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汇总表" sheetId="4" r:id="rId1"/>
  </sheets>
  <definedNames>
    <definedName name="_xlnm._FilterDatabase" localSheetId="0" hidden="1">汇总表!#REF!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<sst xmlns="http://schemas.openxmlformats.org/spreadsheetml/2006/main" count="146" uniqueCount="120">
  <si>
    <t>2022年第二批享受稳岗补贴企业名单</t>
  </si>
  <si>
    <t>序号</t>
  </si>
  <si>
    <t>单位名称</t>
  </si>
  <si>
    <t>年末参保人数</t>
  </si>
  <si>
    <t>裁员人数</t>
  </si>
  <si>
    <t>裁员率</t>
  </si>
  <si>
    <t>实缴失业保险费</t>
  </si>
  <si>
    <t>补贴金额</t>
  </si>
  <si>
    <t>法人</t>
  </si>
  <si>
    <t>联系人</t>
  </si>
  <si>
    <t>电话</t>
  </si>
  <si>
    <t>统一社会信用代码</t>
  </si>
  <si>
    <t>甘肃济民益民养老服务有限公司</t>
  </si>
  <si>
    <t>程生东</t>
  </si>
  <si>
    <t>程丽霞</t>
  </si>
  <si>
    <t>18089467399</t>
  </si>
  <si>
    <t>91620724MA73RPP4XF</t>
  </si>
  <si>
    <t>高台县新卓越英语教育中心</t>
  </si>
  <si>
    <t>武杰</t>
  </si>
  <si>
    <t>52620724MJY912588A</t>
  </si>
  <si>
    <t>高台县七色果幼儿园有限公司</t>
  </si>
  <si>
    <t>张娴</t>
  </si>
  <si>
    <t>91620724MA72LWBK7H</t>
  </si>
  <si>
    <t>高台县顺兴石化有限公司</t>
  </si>
  <si>
    <t>王喜斌</t>
  </si>
  <si>
    <t>91620724057567489F</t>
  </si>
  <si>
    <t>甘肃天纬寰宇地理信息有限责任公司</t>
  </si>
  <si>
    <t>张鑫</t>
  </si>
  <si>
    <t>91620724MA732BY933</t>
  </si>
  <si>
    <t>甘肃睿安教育咨询有限公司</t>
  </si>
  <si>
    <t>916207243322988438</t>
  </si>
  <si>
    <t>甘肃鑫粮商贸有限责任公司</t>
  </si>
  <si>
    <t>薛文军</t>
  </si>
  <si>
    <t>91620724MA71WCQP8A</t>
  </si>
  <si>
    <t>高台县老来乐综合养老服务中心</t>
  </si>
  <si>
    <t>陈骞</t>
  </si>
  <si>
    <t>52620724MJY2286819</t>
  </si>
  <si>
    <t>高台莱恩咨询有限责任公司</t>
  </si>
  <si>
    <t>李娇娇</t>
  </si>
  <si>
    <t>91620724MA71BRX71T</t>
  </si>
  <si>
    <t>高台县五平步步高家电商场</t>
  </si>
  <si>
    <t>徐明</t>
  </si>
  <si>
    <t>92620724MA74EB2K64</t>
  </si>
  <si>
    <t>甘肃誉西律师事务所</t>
  </si>
  <si>
    <t>侯学军</t>
  </si>
  <si>
    <t>31620000082399480L</t>
  </si>
  <si>
    <t>高台县红欣文化旅游发展有限公司</t>
  </si>
  <si>
    <t>赵春苗</t>
  </si>
  <si>
    <t>91620724MA73R6QX1D</t>
  </si>
  <si>
    <t>甘肃昱博教育培训有限公司</t>
  </si>
  <si>
    <t>谢成龙</t>
  </si>
  <si>
    <t>91620724MA744CPA98</t>
  </si>
  <si>
    <t>高台县蕾梦幼儿园</t>
  </si>
  <si>
    <t>白雪</t>
  </si>
  <si>
    <t>52620724MJY006083C</t>
  </si>
  <si>
    <t>高台县家和物业管理有限公司</t>
  </si>
  <si>
    <t>王帅</t>
  </si>
  <si>
    <t>王冬</t>
  </si>
  <si>
    <t>91620724MA74M29L8B</t>
  </si>
  <si>
    <t>甘肃鑫星律师事务所</t>
  </si>
  <si>
    <t>桑占荣</t>
  </si>
  <si>
    <t>316200004386104956</t>
  </si>
  <si>
    <t>高台县李建红调味品有限公司</t>
  </si>
  <si>
    <t>李建宏</t>
  </si>
  <si>
    <t>王晓荣</t>
  </si>
  <si>
    <t>91620724MA71LUKL63</t>
  </si>
  <si>
    <t>高台县天波旅游发展有限公司</t>
  </si>
  <si>
    <t>杨登廉</t>
  </si>
  <si>
    <t>91620724325416493W</t>
  </si>
  <si>
    <t>高台县少能学艺术培训学校有限公司</t>
  </si>
  <si>
    <t>闫爱君</t>
  </si>
  <si>
    <t>91620724MA73YTDR0Y</t>
  </si>
  <si>
    <t>甘肃金茂会计服务有限公司</t>
  </si>
  <si>
    <t>张永鹏</t>
  </si>
  <si>
    <t>盛健雄</t>
  </si>
  <si>
    <t>91620724MA742RJ683</t>
  </si>
  <si>
    <t>高台县新六艺文化传播有限责任公司</t>
  </si>
  <si>
    <t>张亚飞</t>
  </si>
  <si>
    <t>91620724MA71P5RA4W</t>
  </si>
  <si>
    <t>甘肃爱尚曼逸教育咨询有限责任公司</t>
  </si>
  <si>
    <t>张燕玲</t>
  </si>
  <si>
    <t>91620724MA74A24RX0</t>
  </si>
  <si>
    <t>张掖市景润物业管理有限责任公司高台分公司</t>
  </si>
  <si>
    <t>王生明</t>
  </si>
  <si>
    <t>王芳</t>
  </si>
  <si>
    <t>91620724670819058Y</t>
  </si>
  <si>
    <t>甘肃璟诚招标代理有限公司</t>
  </si>
  <si>
    <t>黄志强</t>
  </si>
  <si>
    <t>91620724MA74MG7R2P</t>
  </si>
  <si>
    <t>嘉峪关市豫龙房地产开发有限责任公司高台分公司</t>
  </si>
  <si>
    <t>陈金花</t>
  </si>
  <si>
    <t>91620200S611374616</t>
  </si>
  <si>
    <t>高台县嘉安物业管理有限责任公司</t>
  </si>
  <si>
    <t>向锋</t>
  </si>
  <si>
    <t>91620724MA723R0F4C</t>
  </si>
  <si>
    <t>甘肃省好东东超市有限责任公司</t>
  </si>
  <si>
    <t>李永东</t>
  </si>
  <si>
    <t>91620724MA723NX352(2-2)</t>
  </si>
  <si>
    <t>高台县创思博中小企业服务有限公司</t>
  </si>
  <si>
    <t xml:space="preserve">马婷婷 </t>
  </si>
  <si>
    <t>王万峰</t>
  </si>
  <si>
    <t>91620724MA723J0Q2W</t>
  </si>
  <si>
    <t>高台弱水三千职业培训学校</t>
  </si>
  <si>
    <t>张建荣</t>
  </si>
  <si>
    <t>91620724MA74X0KL21</t>
  </si>
  <si>
    <t>高台县居家社会工作服务中心</t>
  </si>
  <si>
    <t>夏燕娟</t>
  </si>
  <si>
    <t>526207243253267468</t>
  </si>
  <si>
    <t>高台县昌达出租车有限责任公司</t>
  </si>
  <si>
    <t>王光锦</t>
  </si>
  <si>
    <t>程生瑭</t>
  </si>
  <si>
    <t>91620724745882319N</t>
  </si>
  <si>
    <t>甘肃中梓物业管理有限责任公司</t>
  </si>
  <si>
    <t>王栋春</t>
  </si>
  <si>
    <t>91620724MA73J74K4U</t>
  </si>
  <si>
    <t>高台县星飞扬艺术中心</t>
  </si>
  <si>
    <t>闫学玲</t>
  </si>
  <si>
    <t>闫学丽</t>
  </si>
  <si>
    <t>91620724MA749K3Y45</t>
  </si>
  <si>
    <t>合计</t>
  </si>
</sst>
</file>

<file path=xl/styles.xml><?xml version="1.0" encoding="utf-8"?>
<styleSheet xmlns="http://schemas.openxmlformats.org/spreadsheetml/2006/main">
  <numFmts count="5"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sz val="8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8"/>
      <name val="黑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b/>
      <sz val="8"/>
      <name val="宋体"/>
      <charset val="134"/>
    </font>
    <font>
      <b/>
      <sz val="8"/>
      <name val="等线"/>
      <charset val="134"/>
      <scheme val="minor"/>
    </font>
    <font>
      <sz val="9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30" fillId="21" borderId="3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130" zoomScaleNormal="130" workbookViewId="0">
      <selection activeCell="M8" sqref="M8"/>
    </sheetView>
  </sheetViews>
  <sheetFormatPr defaultColWidth="9" defaultRowHeight="14.25"/>
  <cols>
    <col min="1" max="1" width="4.50833333333333" style="7" customWidth="1"/>
    <col min="2" max="2" width="38.65" style="8" customWidth="1"/>
    <col min="3" max="3" width="6.35" style="7" customWidth="1"/>
    <col min="4" max="4" width="4.99166666666667" style="7" customWidth="1"/>
    <col min="5" max="5" width="5.96666666666667" style="7" customWidth="1"/>
    <col min="6" max="6" width="8.84166666666667" style="7" customWidth="1"/>
    <col min="7" max="7" width="9.425" style="7" customWidth="1"/>
    <col min="8" max="8" width="6.54166666666667" style="7" customWidth="1"/>
    <col min="9" max="9" width="7.10833333333333" style="7" customWidth="1"/>
    <col min="10" max="10" width="11.2416666666667" style="7" customWidth="1"/>
    <col min="11" max="11" width="20" style="7" customWidth="1"/>
  </cols>
  <sheetData>
    <row r="1" ht="29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9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7" t="s">
        <v>11</v>
      </c>
    </row>
    <row r="3" s="2" customFormat="1" ht="15" customHeight="1" spans="1:11">
      <c r="A3" s="13">
        <v>1</v>
      </c>
      <c r="B3" s="14" t="s">
        <v>12</v>
      </c>
      <c r="C3" s="15">
        <v>156</v>
      </c>
      <c r="D3" s="16">
        <v>0</v>
      </c>
      <c r="E3" s="17">
        <v>0</v>
      </c>
      <c r="F3" s="15">
        <v>61670.64</v>
      </c>
      <c r="G3" s="15">
        <v>55503.58</v>
      </c>
      <c r="H3" s="16" t="s">
        <v>13</v>
      </c>
      <c r="I3" s="28" t="s">
        <v>14</v>
      </c>
      <c r="J3" s="28" t="s">
        <v>15</v>
      </c>
      <c r="K3" s="29" t="s">
        <v>16</v>
      </c>
    </row>
    <row r="4" s="3" customFormat="1" ht="15" customHeight="1" spans="1:11">
      <c r="A4" s="18">
        <v>2</v>
      </c>
      <c r="B4" s="19" t="s">
        <v>17</v>
      </c>
      <c r="C4" s="15">
        <v>28</v>
      </c>
      <c r="D4" s="16">
        <v>0</v>
      </c>
      <c r="E4" s="17">
        <v>0</v>
      </c>
      <c r="F4" s="15">
        <v>12238.22</v>
      </c>
      <c r="G4" s="15">
        <v>11014.4</v>
      </c>
      <c r="H4" s="15" t="s">
        <v>18</v>
      </c>
      <c r="I4" s="15" t="s">
        <v>18</v>
      </c>
      <c r="J4" s="15">
        <v>13830622270</v>
      </c>
      <c r="K4" s="29" t="s">
        <v>19</v>
      </c>
    </row>
    <row r="5" s="3" customFormat="1" ht="15" customHeight="1" spans="1:11">
      <c r="A5" s="18">
        <v>3</v>
      </c>
      <c r="B5" s="19" t="s">
        <v>20</v>
      </c>
      <c r="C5" s="15">
        <v>20</v>
      </c>
      <c r="D5" s="16">
        <v>0</v>
      </c>
      <c r="E5" s="17">
        <v>0</v>
      </c>
      <c r="F5" s="15">
        <v>5359.28</v>
      </c>
      <c r="G5" s="15">
        <v>4823.35</v>
      </c>
      <c r="H5" s="15" t="s">
        <v>21</v>
      </c>
      <c r="I5" s="15" t="s">
        <v>21</v>
      </c>
      <c r="J5" s="15">
        <v>18293639727</v>
      </c>
      <c r="K5" s="29" t="s">
        <v>22</v>
      </c>
    </row>
    <row r="6" s="3" customFormat="1" ht="15" customHeight="1" spans="1:11">
      <c r="A6" s="13">
        <v>4</v>
      </c>
      <c r="B6" s="19" t="s">
        <v>23</v>
      </c>
      <c r="C6" s="15">
        <v>9</v>
      </c>
      <c r="D6" s="16">
        <v>0</v>
      </c>
      <c r="E6" s="17">
        <v>0</v>
      </c>
      <c r="F6" s="15">
        <v>4071.38</v>
      </c>
      <c r="G6" s="15">
        <v>3664.24</v>
      </c>
      <c r="H6" s="15" t="s">
        <v>24</v>
      </c>
      <c r="I6" s="15" t="s">
        <v>24</v>
      </c>
      <c r="J6" s="15">
        <v>18298587726</v>
      </c>
      <c r="K6" s="29" t="s">
        <v>25</v>
      </c>
    </row>
    <row r="7" s="3" customFormat="1" ht="15" customHeight="1" spans="1:11">
      <c r="A7" s="18">
        <v>5</v>
      </c>
      <c r="B7" s="19" t="s">
        <v>26</v>
      </c>
      <c r="C7" s="15">
        <v>9</v>
      </c>
      <c r="D7" s="16">
        <v>0</v>
      </c>
      <c r="E7" s="17">
        <v>0</v>
      </c>
      <c r="F7" s="15">
        <v>3697.22</v>
      </c>
      <c r="G7" s="15">
        <v>3327.5</v>
      </c>
      <c r="H7" s="15" t="s">
        <v>27</v>
      </c>
      <c r="I7" s="15" t="s">
        <v>27</v>
      </c>
      <c r="J7" s="15">
        <v>18293608076</v>
      </c>
      <c r="K7" s="29" t="s">
        <v>28</v>
      </c>
    </row>
    <row r="8" s="3" customFormat="1" ht="15" customHeight="1" spans="1:11">
      <c r="A8" s="18">
        <v>6</v>
      </c>
      <c r="B8" s="19" t="s">
        <v>29</v>
      </c>
      <c r="C8" s="15">
        <v>10</v>
      </c>
      <c r="D8" s="16">
        <v>0</v>
      </c>
      <c r="E8" s="17">
        <v>0</v>
      </c>
      <c r="F8" s="15">
        <v>3660.84</v>
      </c>
      <c r="G8" s="15">
        <v>3294.76</v>
      </c>
      <c r="H8" s="15" t="s">
        <v>21</v>
      </c>
      <c r="I8" s="15" t="s">
        <v>21</v>
      </c>
      <c r="J8" s="15">
        <v>18293639727</v>
      </c>
      <c r="K8" s="29" t="s">
        <v>30</v>
      </c>
    </row>
    <row r="9" s="3" customFormat="1" ht="15" customHeight="1" spans="1:11">
      <c r="A9" s="13">
        <v>7</v>
      </c>
      <c r="B9" s="19" t="s">
        <v>31</v>
      </c>
      <c r="C9" s="15">
        <v>10</v>
      </c>
      <c r="D9" s="16">
        <v>0</v>
      </c>
      <c r="E9" s="17">
        <v>0</v>
      </c>
      <c r="F9" s="15">
        <v>3528.86</v>
      </c>
      <c r="G9" s="15">
        <v>3175.97</v>
      </c>
      <c r="H9" s="15" t="s">
        <v>32</v>
      </c>
      <c r="I9" s="15" t="s">
        <v>32</v>
      </c>
      <c r="J9" s="15">
        <v>13809367883</v>
      </c>
      <c r="K9" s="29" t="s">
        <v>33</v>
      </c>
    </row>
    <row r="10" s="3" customFormat="1" ht="15" customHeight="1" spans="1:11">
      <c r="A10" s="18">
        <v>8</v>
      </c>
      <c r="B10" s="19" t="s">
        <v>34</v>
      </c>
      <c r="C10" s="15">
        <v>5</v>
      </c>
      <c r="D10" s="16">
        <v>0</v>
      </c>
      <c r="E10" s="17">
        <v>0</v>
      </c>
      <c r="F10" s="15">
        <v>3085.66</v>
      </c>
      <c r="G10" s="15">
        <v>2777.09</v>
      </c>
      <c r="H10" s="15" t="s">
        <v>35</v>
      </c>
      <c r="I10" s="15" t="s">
        <v>35</v>
      </c>
      <c r="J10" s="15">
        <v>15025881225</v>
      </c>
      <c r="K10" s="29" t="s">
        <v>36</v>
      </c>
    </row>
    <row r="11" s="3" customFormat="1" ht="15" customHeight="1" spans="1:11">
      <c r="A11" s="18">
        <v>9</v>
      </c>
      <c r="B11" s="19" t="s">
        <v>37</v>
      </c>
      <c r="C11" s="15">
        <v>8</v>
      </c>
      <c r="D11" s="16">
        <v>0</v>
      </c>
      <c r="E11" s="17">
        <v>0</v>
      </c>
      <c r="F11" s="15">
        <v>2976.8</v>
      </c>
      <c r="G11" s="15">
        <v>2679.12</v>
      </c>
      <c r="H11" s="15" t="s">
        <v>38</v>
      </c>
      <c r="I11" s="15" t="s">
        <v>38</v>
      </c>
      <c r="J11" s="15">
        <v>13830682611</v>
      </c>
      <c r="K11" s="29" t="s">
        <v>39</v>
      </c>
    </row>
    <row r="12" s="3" customFormat="1" ht="15" customHeight="1" spans="1:11">
      <c r="A12" s="13">
        <v>10</v>
      </c>
      <c r="B12" s="19" t="s">
        <v>40</v>
      </c>
      <c r="C12" s="15">
        <v>6</v>
      </c>
      <c r="D12" s="16">
        <v>0</v>
      </c>
      <c r="E12" s="17">
        <v>0</v>
      </c>
      <c r="F12" s="15">
        <v>2818.92</v>
      </c>
      <c r="G12" s="15">
        <v>2537.03</v>
      </c>
      <c r="H12" s="15" t="s">
        <v>41</v>
      </c>
      <c r="I12" s="15" t="s">
        <v>41</v>
      </c>
      <c r="J12" s="15">
        <v>13830648018</v>
      </c>
      <c r="K12" s="29" t="s">
        <v>42</v>
      </c>
    </row>
    <row r="13" s="3" customFormat="1" ht="15" customHeight="1" spans="1:11">
      <c r="A13" s="18">
        <v>11</v>
      </c>
      <c r="B13" s="19" t="s">
        <v>43</v>
      </c>
      <c r="C13" s="15">
        <v>6</v>
      </c>
      <c r="D13" s="16">
        <v>0</v>
      </c>
      <c r="E13" s="17">
        <v>0</v>
      </c>
      <c r="F13" s="15">
        <v>2785.66</v>
      </c>
      <c r="G13" s="15">
        <v>2507.09</v>
      </c>
      <c r="H13" s="15" t="s">
        <v>44</v>
      </c>
      <c r="I13" s="15" t="s">
        <v>44</v>
      </c>
      <c r="J13" s="15">
        <v>15009362988</v>
      </c>
      <c r="K13" s="29" t="s">
        <v>45</v>
      </c>
    </row>
    <row r="14" s="4" customFormat="1" ht="15" customHeight="1" spans="1:11">
      <c r="A14" s="13">
        <v>12</v>
      </c>
      <c r="B14" s="19" t="s">
        <v>46</v>
      </c>
      <c r="C14" s="15">
        <v>10</v>
      </c>
      <c r="D14" s="16">
        <v>0</v>
      </c>
      <c r="E14" s="17">
        <v>0</v>
      </c>
      <c r="F14" s="15">
        <v>2748.22</v>
      </c>
      <c r="G14" s="15">
        <v>2473.4</v>
      </c>
      <c r="H14" s="15" t="s">
        <v>47</v>
      </c>
      <c r="I14" s="15" t="s">
        <v>47</v>
      </c>
      <c r="J14" s="15">
        <v>18693621699</v>
      </c>
      <c r="K14" s="29" t="s">
        <v>48</v>
      </c>
    </row>
    <row r="15" s="3" customFormat="1" ht="15" customHeight="1" spans="1:11">
      <c r="A15" s="18">
        <v>13</v>
      </c>
      <c r="B15" s="19" t="s">
        <v>49</v>
      </c>
      <c r="C15" s="15">
        <v>7</v>
      </c>
      <c r="D15" s="16">
        <v>0</v>
      </c>
      <c r="E15" s="17">
        <v>0</v>
      </c>
      <c r="F15" s="15">
        <v>2555.54</v>
      </c>
      <c r="G15" s="15">
        <v>2299.99</v>
      </c>
      <c r="H15" s="15" t="s">
        <v>50</v>
      </c>
      <c r="I15" s="15" t="s">
        <v>50</v>
      </c>
      <c r="J15" s="15">
        <v>18189647576</v>
      </c>
      <c r="K15" s="29" t="s">
        <v>51</v>
      </c>
    </row>
    <row r="16" s="3" customFormat="1" ht="15" customHeight="1" spans="1:11">
      <c r="A16" s="18">
        <v>14</v>
      </c>
      <c r="B16" s="19" t="s">
        <v>52</v>
      </c>
      <c r="C16" s="15">
        <v>5</v>
      </c>
      <c r="D16" s="16">
        <v>0</v>
      </c>
      <c r="E16" s="17">
        <v>0</v>
      </c>
      <c r="F16" s="15">
        <v>2515.4</v>
      </c>
      <c r="G16" s="15">
        <v>2263.86</v>
      </c>
      <c r="H16" s="15" t="s">
        <v>53</v>
      </c>
      <c r="I16" s="15" t="s">
        <v>53</v>
      </c>
      <c r="J16" s="15">
        <v>13830627358</v>
      </c>
      <c r="K16" s="29" t="s">
        <v>54</v>
      </c>
    </row>
    <row r="17" s="3" customFormat="1" ht="15" customHeight="1" spans="1:11">
      <c r="A17" s="13">
        <v>15</v>
      </c>
      <c r="B17" s="19" t="s">
        <v>55</v>
      </c>
      <c r="C17" s="15">
        <v>5</v>
      </c>
      <c r="D17" s="16">
        <v>0</v>
      </c>
      <c r="E17" s="17">
        <v>0</v>
      </c>
      <c r="F17" s="15">
        <v>2315.84</v>
      </c>
      <c r="G17" s="15">
        <v>2084.26</v>
      </c>
      <c r="H17" s="15" t="s">
        <v>56</v>
      </c>
      <c r="I17" s="15" t="s">
        <v>57</v>
      </c>
      <c r="J17" s="15">
        <v>15593651115</v>
      </c>
      <c r="K17" s="29" t="s">
        <v>58</v>
      </c>
    </row>
    <row r="18" s="3" customFormat="1" ht="15" customHeight="1" spans="1:11">
      <c r="A18" s="18">
        <v>16</v>
      </c>
      <c r="B18" s="19" t="s">
        <v>59</v>
      </c>
      <c r="C18" s="15">
        <v>5</v>
      </c>
      <c r="D18" s="16">
        <v>0</v>
      </c>
      <c r="E18" s="17">
        <v>0</v>
      </c>
      <c r="F18" s="15">
        <v>2282.58</v>
      </c>
      <c r="G18" s="15">
        <v>2054.32</v>
      </c>
      <c r="H18" s="15" t="s">
        <v>60</v>
      </c>
      <c r="I18" s="15" t="s">
        <v>60</v>
      </c>
      <c r="J18" s="15">
        <v>15609366019</v>
      </c>
      <c r="K18" s="29" t="s">
        <v>61</v>
      </c>
    </row>
    <row r="19" s="3" customFormat="1" ht="15" customHeight="1" spans="1:11">
      <c r="A19" s="18">
        <v>17</v>
      </c>
      <c r="B19" s="19" t="s">
        <v>62</v>
      </c>
      <c r="C19" s="15">
        <v>5</v>
      </c>
      <c r="D19" s="16">
        <v>0</v>
      </c>
      <c r="E19" s="17">
        <v>0</v>
      </c>
      <c r="F19" s="15">
        <v>2182.8</v>
      </c>
      <c r="G19" s="15">
        <v>1964.52</v>
      </c>
      <c r="H19" s="15" t="s">
        <v>63</v>
      </c>
      <c r="I19" s="15" t="s">
        <v>64</v>
      </c>
      <c r="J19" s="15">
        <v>18093671538</v>
      </c>
      <c r="K19" s="29" t="s">
        <v>65</v>
      </c>
    </row>
    <row r="20" s="3" customFormat="1" ht="15" customHeight="1" spans="1:11">
      <c r="A20" s="13">
        <v>18</v>
      </c>
      <c r="B20" s="19" t="s">
        <v>66</v>
      </c>
      <c r="C20" s="15">
        <v>5</v>
      </c>
      <c r="D20" s="16">
        <v>0</v>
      </c>
      <c r="E20" s="17">
        <v>0</v>
      </c>
      <c r="F20" s="15">
        <v>2182.8</v>
      </c>
      <c r="G20" s="15">
        <v>1964.52</v>
      </c>
      <c r="H20" s="15" t="s">
        <v>67</v>
      </c>
      <c r="I20" s="15" t="s">
        <v>67</v>
      </c>
      <c r="J20" s="15">
        <v>13830645581</v>
      </c>
      <c r="K20" s="29" t="s">
        <v>68</v>
      </c>
    </row>
    <row r="21" s="3" customFormat="1" ht="15" customHeight="1" spans="1:11">
      <c r="A21" s="18">
        <v>19</v>
      </c>
      <c r="B21" s="19" t="s">
        <v>69</v>
      </c>
      <c r="C21" s="15">
        <v>5</v>
      </c>
      <c r="D21" s="16">
        <v>0</v>
      </c>
      <c r="E21" s="17">
        <v>0</v>
      </c>
      <c r="F21" s="15">
        <v>2073.66</v>
      </c>
      <c r="G21" s="15">
        <v>1866.29</v>
      </c>
      <c r="H21" s="15" t="s">
        <v>70</v>
      </c>
      <c r="I21" s="15" t="s">
        <v>70</v>
      </c>
      <c r="J21" s="15">
        <v>19909362019</v>
      </c>
      <c r="K21" s="29" t="s">
        <v>71</v>
      </c>
    </row>
    <row r="22" s="3" customFormat="1" ht="15" customHeight="1" spans="1:11">
      <c r="A22" s="18">
        <v>20</v>
      </c>
      <c r="B22" s="20" t="s">
        <v>72</v>
      </c>
      <c r="C22" s="21">
        <v>4</v>
      </c>
      <c r="D22" s="21">
        <v>0</v>
      </c>
      <c r="E22" s="21">
        <v>0</v>
      </c>
      <c r="F22" s="21">
        <v>1930.2</v>
      </c>
      <c r="G22" s="21">
        <v>1737.18</v>
      </c>
      <c r="H22" s="21" t="s">
        <v>73</v>
      </c>
      <c r="I22" s="21" t="s">
        <v>74</v>
      </c>
      <c r="J22" s="21">
        <v>15379739891</v>
      </c>
      <c r="K22" s="30" t="s">
        <v>75</v>
      </c>
    </row>
    <row r="23" s="3" customFormat="1" ht="15" customHeight="1" spans="1:11">
      <c r="A23" s="13">
        <v>21</v>
      </c>
      <c r="B23" s="19" t="s">
        <v>76</v>
      </c>
      <c r="C23" s="15">
        <v>7</v>
      </c>
      <c r="D23" s="16">
        <v>0</v>
      </c>
      <c r="E23" s="17">
        <v>0</v>
      </c>
      <c r="F23" s="15">
        <v>1867.4</v>
      </c>
      <c r="G23" s="15">
        <v>1680.66</v>
      </c>
      <c r="H23" s="15" t="s">
        <v>77</v>
      </c>
      <c r="I23" s="15" t="s">
        <v>77</v>
      </c>
      <c r="J23" s="15">
        <v>15693682866</v>
      </c>
      <c r="K23" s="29" t="s">
        <v>78</v>
      </c>
    </row>
    <row r="24" s="3" customFormat="1" ht="15" customHeight="1" spans="1:11">
      <c r="A24" s="18">
        <v>22</v>
      </c>
      <c r="B24" s="19" t="s">
        <v>79</v>
      </c>
      <c r="C24" s="15">
        <v>4</v>
      </c>
      <c r="D24" s="16">
        <v>0</v>
      </c>
      <c r="E24" s="17">
        <v>0</v>
      </c>
      <c r="F24" s="15">
        <v>1770.14</v>
      </c>
      <c r="G24" s="15">
        <v>1593.13</v>
      </c>
      <c r="H24" s="15" t="s">
        <v>80</v>
      </c>
      <c r="I24" s="15" t="s">
        <v>80</v>
      </c>
      <c r="J24" s="15">
        <v>18093689586</v>
      </c>
      <c r="K24" s="29" t="s">
        <v>81</v>
      </c>
    </row>
    <row r="25" s="3" customFormat="1" ht="15" customHeight="1" spans="1:11">
      <c r="A25" s="13">
        <v>23</v>
      </c>
      <c r="B25" s="19" t="s">
        <v>82</v>
      </c>
      <c r="C25" s="15">
        <v>4</v>
      </c>
      <c r="D25" s="16">
        <v>0</v>
      </c>
      <c r="E25" s="17">
        <v>0</v>
      </c>
      <c r="F25" s="15">
        <v>1746.24</v>
      </c>
      <c r="G25" s="15">
        <v>1571.62</v>
      </c>
      <c r="H25" s="15" t="s">
        <v>83</v>
      </c>
      <c r="I25" s="15" t="s">
        <v>84</v>
      </c>
      <c r="J25" s="15">
        <v>18793697822</v>
      </c>
      <c r="K25" s="29" t="s">
        <v>85</v>
      </c>
    </row>
    <row r="26" s="3" customFormat="1" ht="15" customHeight="1" spans="1:11">
      <c r="A26" s="18">
        <v>24</v>
      </c>
      <c r="B26" s="19" t="s">
        <v>86</v>
      </c>
      <c r="C26" s="15">
        <v>4</v>
      </c>
      <c r="D26" s="16">
        <v>0</v>
      </c>
      <c r="E26" s="17">
        <v>0</v>
      </c>
      <c r="F26" s="15">
        <v>1746.24</v>
      </c>
      <c r="G26" s="15">
        <v>1571.62</v>
      </c>
      <c r="H26" s="15" t="s">
        <v>87</v>
      </c>
      <c r="I26" s="15" t="s">
        <v>87</v>
      </c>
      <c r="J26" s="15">
        <v>13993637787</v>
      </c>
      <c r="K26" s="29" t="s">
        <v>88</v>
      </c>
    </row>
    <row r="27" s="3" customFormat="1" ht="15" customHeight="1" spans="1:11">
      <c r="A27" s="18">
        <v>25</v>
      </c>
      <c r="B27" s="19" t="s">
        <v>89</v>
      </c>
      <c r="C27" s="15">
        <v>4</v>
      </c>
      <c r="D27" s="16">
        <v>0</v>
      </c>
      <c r="E27" s="17">
        <v>0</v>
      </c>
      <c r="F27" s="15">
        <v>1637.1</v>
      </c>
      <c r="G27" s="15">
        <v>1473.39</v>
      </c>
      <c r="H27" s="15" t="s">
        <v>90</v>
      </c>
      <c r="I27" s="15" t="s">
        <v>90</v>
      </c>
      <c r="J27" s="15">
        <v>13519480353</v>
      </c>
      <c r="K27" s="29" t="s">
        <v>91</v>
      </c>
    </row>
    <row r="28" s="3" customFormat="1" ht="15" customHeight="1" spans="1:11">
      <c r="A28" s="13">
        <v>26</v>
      </c>
      <c r="B28" s="19" t="s">
        <v>92</v>
      </c>
      <c r="C28" s="15">
        <v>3</v>
      </c>
      <c r="D28" s="16">
        <v>0</v>
      </c>
      <c r="E28" s="17">
        <v>0</v>
      </c>
      <c r="F28" s="15">
        <v>1409.46</v>
      </c>
      <c r="G28" s="15">
        <v>1268.51</v>
      </c>
      <c r="H28" s="15" t="s">
        <v>93</v>
      </c>
      <c r="I28" s="15" t="s">
        <v>93</v>
      </c>
      <c r="J28" s="15">
        <v>18293625618</v>
      </c>
      <c r="K28" s="29" t="s">
        <v>94</v>
      </c>
    </row>
    <row r="29" s="3" customFormat="1" ht="15" customHeight="1" spans="1:11">
      <c r="A29" s="18">
        <v>27</v>
      </c>
      <c r="B29" s="19" t="s">
        <v>95</v>
      </c>
      <c r="C29" s="15">
        <v>8</v>
      </c>
      <c r="D29" s="16">
        <v>0</v>
      </c>
      <c r="E29" s="17">
        <v>0</v>
      </c>
      <c r="F29" s="15">
        <v>1382.44</v>
      </c>
      <c r="G29" s="15">
        <v>1244.2</v>
      </c>
      <c r="H29" s="15" t="s">
        <v>96</v>
      </c>
      <c r="I29" s="15" t="s">
        <v>96</v>
      </c>
      <c r="J29" s="15">
        <v>19993677999</v>
      </c>
      <c r="K29" s="31" t="s">
        <v>97</v>
      </c>
    </row>
    <row r="30" s="3" customFormat="1" ht="15" customHeight="1" spans="1:11">
      <c r="A30" s="18">
        <v>28</v>
      </c>
      <c r="B30" s="19" t="s">
        <v>98</v>
      </c>
      <c r="C30" s="15">
        <v>4</v>
      </c>
      <c r="D30" s="16">
        <v>0</v>
      </c>
      <c r="E30" s="17">
        <v>0</v>
      </c>
      <c r="F30" s="15">
        <v>1069.56</v>
      </c>
      <c r="G30" s="15">
        <v>962.6</v>
      </c>
      <c r="H30" s="15" t="s">
        <v>99</v>
      </c>
      <c r="I30" s="15" t="s">
        <v>100</v>
      </c>
      <c r="J30" s="15">
        <v>18993630760</v>
      </c>
      <c r="K30" s="29" t="s">
        <v>101</v>
      </c>
    </row>
    <row r="31" s="5" customFormat="1" ht="15" customHeight="1" spans="1:11">
      <c r="A31" s="13">
        <v>29</v>
      </c>
      <c r="B31" s="20" t="s">
        <v>102</v>
      </c>
      <c r="C31" s="21">
        <v>4</v>
      </c>
      <c r="D31" s="21">
        <v>0</v>
      </c>
      <c r="E31" s="17">
        <v>0</v>
      </c>
      <c r="F31" s="21">
        <v>1455.2</v>
      </c>
      <c r="G31" s="21">
        <v>1309.68</v>
      </c>
      <c r="H31" s="21" t="s">
        <v>103</v>
      </c>
      <c r="I31" s="21" t="s">
        <v>103</v>
      </c>
      <c r="J31" s="21">
        <v>18893691888</v>
      </c>
      <c r="K31" s="30" t="s">
        <v>104</v>
      </c>
    </row>
    <row r="32" s="3" customFormat="1" ht="15" customHeight="1" spans="1:11">
      <c r="A32" s="18">
        <v>30</v>
      </c>
      <c r="B32" s="20" t="s">
        <v>105</v>
      </c>
      <c r="C32" s="21">
        <v>3</v>
      </c>
      <c r="D32" s="21">
        <v>0</v>
      </c>
      <c r="E32" s="17">
        <v>0</v>
      </c>
      <c r="F32" s="21">
        <v>1993.82</v>
      </c>
      <c r="G32" s="21">
        <v>1794.44</v>
      </c>
      <c r="H32" s="21" t="s">
        <v>106</v>
      </c>
      <c r="I32" s="21" t="s">
        <v>106</v>
      </c>
      <c r="J32" s="21">
        <v>15309461109</v>
      </c>
      <c r="K32" s="33" t="s">
        <v>107</v>
      </c>
    </row>
    <row r="33" s="2" customFormat="1" ht="15" customHeight="1" spans="1:11">
      <c r="A33" s="18">
        <v>31</v>
      </c>
      <c r="B33" s="20" t="s">
        <v>108</v>
      </c>
      <c r="C33" s="21">
        <v>2</v>
      </c>
      <c r="D33" s="21">
        <v>0</v>
      </c>
      <c r="E33" s="17">
        <v>0</v>
      </c>
      <c r="F33" s="21">
        <v>991.08</v>
      </c>
      <c r="G33" s="21">
        <v>891.97</v>
      </c>
      <c r="H33" s="21" t="s">
        <v>109</v>
      </c>
      <c r="I33" s="21" t="s">
        <v>110</v>
      </c>
      <c r="J33" s="21">
        <v>13993647992</v>
      </c>
      <c r="K33" s="30" t="s">
        <v>111</v>
      </c>
    </row>
    <row r="34" s="2" customFormat="1" ht="15" customHeight="1" spans="1:11">
      <c r="A34" s="18">
        <v>32</v>
      </c>
      <c r="B34" s="20" t="s">
        <v>112</v>
      </c>
      <c r="C34" s="21">
        <v>3</v>
      </c>
      <c r="D34" s="21">
        <v>0</v>
      </c>
      <c r="E34" s="17">
        <v>0</v>
      </c>
      <c r="F34" s="21">
        <v>1309.68</v>
      </c>
      <c r="G34" s="21">
        <v>1178.71</v>
      </c>
      <c r="H34" s="21" t="s">
        <v>113</v>
      </c>
      <c r="I34" s="21" t="s">
        <v>113</v>
      </c>
      <c r="J34" s="21">
        <v>15393617369</v>
      </c>
      <c r="K34" s="30" t="s">
        <v>114</v>
      </c>
    </row>
    <row r="35" s="2" customFormat="1" ht="15" customHeight="1" spans="1:11">
      <c r="A35" s="18">
        <v>33</v>
      </c>
      <c r="B35" s="19" t="s">
        <v>115</v>
      </c>
      <c r="C35" s="22">
        <v>3</v>
      </c>
      <c r="D35" s="23">
        <v>0</v>
      </c>
      <c r="E35" s="24">
        <v>0</v>
      </c>
      <c r="F35" s="22">
        <v>2165.08</v>
      </c>
      <c r="G35" s="22">
        <v>1948.57</v>
      </c>
      <c r="H35" s="22" t="s">
        <v>116</v>
      </c>
      <c r="I35" s="22" t="s">
        <v>117</v>
      </c>
      <c r="J35" s="22">
        <v>18793695753</v>
      </c>
      <c r="K35" s="32" t="s">
        <v>118</v>
      </c>
    </row>
    <row r="36" s="6" customFormat="1" ht="15" customHeight="1" spans="1:11">
      <c r="A36" s="25" t="s">
        <v>119</v>
      </c>
      <c r="B36" s="26"/>
      <c r="C36" s="25">
        <f>SUM(C3:C35)</f>
        <v>371</v>
      </c>
      <c r="D36" s="25">
        <f>SUM(D3:D35)</f>
        <v>0</v>
      </c>
      <c r="E36" s="25"/>
      <c r="F36" s="25">
        <f>SUM(F3:F35)</f>
        <v>147223.96</v>
      </c>
      <c r="G36" s="25">
        <f>SUM(G3:G35)</f>
        <v>132501.57</v>
      </c>
      <c r="H36" s="25"/>
      <c r="I36" s="25"/>
      <c r="J36" s="25"/>
      <c r="K36" s="25"/>
    </row>
  </sheetData>
  <mergeCells count="2">
    <mergeCell ref="A1:K1"/>
    <mergeCell ref="A36:B36"/>
  </mergeCells>
  <pageMargins left="0.751388888888889" right="0.751388888888889" top="1" bottom="1" header="0.5" footer="0.5"/>
  <pageSetup paperSize="9" orientation="landscape" horizont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鹤舞白沙</cp:lastModifiedBy>
  <dcterms:created xsi:type="dcterms:W3CDTF">2015-06-05T18:19:00Z</dcterms:created>
  <dcterms:modified xsi:type="dcterms:W3CDTF">2022-05-18T01:25:21Z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5AE99548E1DC46638BFD79082DFC289C</vt:lpwstr>
  </property>
</Properties>
</file>