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附表5" sheetId="3" r:id="rId1"/>
  </sheets>
  <calcPr calcId="144525"/>
</workbook>
</file>

<file path=xl/sharedStrings.xml><?xml version="1.0" encoding="utf-8"?>
<sst xmlns="http://schemas.openxmlformats.org/spreadsheetml/2006/main" count="41" uniqueCount="32">
  <si>
    <t>附件：</t>
  </si>
  <si>
    <t>高台县2023年规模养殖场强制免疫“先打后补”疫苗补助经费汇总表</t>
  </si>
  <si>
    <t xml:space="preserve">                                                                                                    单位：头只、毫升、头份、元</t>
  </si>
  <si>
    <t>养殖场名称</t>
  </si>
  <si>
    <t>负责人（法定
负责人）</t>
  </si>
  <si>
    <t>联系方式</t>
  </si>
  <si>
    <t>存栏数</t>
  </si>
  <si>
    <t>出栏数</t>
  </si>
  <si>
    <t>免疫数</t>
  </si>
  <si>
    <t>疫苗品种</t>
  </si>
  <si>
    <t>自购疫苗数量</t>
  </si>
  <si>
    <t>补贴单价</t>
  </si>
  <si>
    <t>补贴金额</t>
  </si>
  <si>
    <t>抗体检测情况</t>
  </si>
  <si>
    <t>备注</t>
  </si>
  <si>
    <t>张掖梦田农牧有限责任公司</t>
  </si>
  <si>
    <t>李曾</t>
  </si>
  <si>
    <t>猪口蹄疫O
型、A型二
价灭活</t>
  </si>
  <si>
    <t>1元/头</t>
  </si>
  <si>
    <t>合格</t>
  </si>
  <si>
    <t>高台县汇欣睿智农牧科技发展有限公司</t>
  </si>
  <si>
    <t>赵立龙</t>
  </si>
  <si>
    <t>甘肃省合黎山光新牧业有限公司</t>
  </si>
  <si>
    <t>孙培宸</t>
  </si>
  <si>
    <t>海风家庭牧场</t>
  </si>
  <si>
    <t>滕汉军</t>
  </si>
  <si>
    <t>重组禽流感（h5+h7）</t>
  </si>
  <si>
    <t>0.3元/只</t>
  </si>
  <si>
    <t>甘肃正和祥畜牧产业有限公司</t>
  </si>
  <si>
    <t>徐娟</t>
  </si>
  <si>
    <t>牛口蹄疫O
型、A型二
价灭活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</si>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</sst>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A2" sqref="A2:L2"/>
    </sheetView>
  </sheetViews>
  <sheetFormatPr defaultColWidth="9" defaultRowHeight="13.5"/>
  <cols>
    <col min="1" max="1" width="19.625" customWidth="1"/>
    <col min="2" max="2" width="12.5" customWidth="1"/>
    <col min="3" max="3" width="13.125" customWidth="1"/>
    <col min="4" max="4" width="8.125" customWidth="1"/>
    <col min="5" max="5" width="8.75" customWidth="1"/>
    <col min="6" max="6" width="8.5" customWidth="1"/>
    <col min="7" max="7" width="10.875" customWidth="1"/>
    <col min="8" max="8" width="9" customWidth="1"/>
    <col min="9" max="9" width="8.25" customWidth="1"/>
    <col min="11" max="11" width="14.25" customWidth="1"/>
  </cols>
  <sheetData>
    <row r="1" ht="24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53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28" customHeight="1" spans="1:12">
      <c r="A3" s="4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="1" customFormat="1" ht="44" customHeight="1" spans="1:13">
      <c r="A4" s="5" t="s">
        <v>3</v>
      </c>
      <c r="B4" s="6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6" t="s">
        <v>10</v>
      </c>
      <c r="I4" s="5" t="s">
        <v>11</v>
      </c>
      <c r="J4" s="6" t="s">
        <v>12</v>
      </c>
      <c r="K4" s="5" t="s">
        <v>13</v>
      </c>
      <c r="L4" s="5" t="s">
        <v>14</v>
      </c>
      <c r="M4" s="9"/>
    </row>
    <row r="5" s="1" customFormat="1" ht="44" customHeight="1" spans="1:12">
      <c r="A5" s="7" t="s">
        <v>15</v>
      </c>
      <c r="B5" s="5" t="s">
        <v>16</v>
      </c>
      <c r="C5" s="5">
        <v>18394300125</v>
      </c>
      <c r="D5" s="5">
        <v>3427</v>
      </c>
      <c r="E5" s="5">
        <v>6626</v>
      </c>
      <c r="F5" s="5">
        <v>5500</v>
      </c>
      <c r="G5" s="8" t="s">
        <v>17</v>
      </c>
      <c r="H5" s="5">
        <v>12000</v>
      </c>
      <c r="I5" s="5" t="s">
        <v>18</v>
      </c>
      <c r="J5" s="5">
        <v>5500</v>
      </c>
      <c r="K5" s="5" t="s">
        <v>19</v>
      </c>
      <c r="L5" s="5"/>
    </row>
    <row r="6" s="1" customFormat="1" ht="44" customHeight="1" spans="1:12">
      <c r="A6" s="6" t="s">
        <v>20</v>
      </c>
      <c r="B6" s="5" t="s">
        <v>21</v>
      </c>
      <c r="C6" s="5">
        <v>18793630059</v>
      </c>
      <c r="D6" s="5">
        <v>17517</v>
      </c>
      <c r="E6" s="5">
        <v>39588</v>
      </c>
      <c r="F6" s="5">
        <v>88182</v>
      </c>
      <c r="G6" s="8" t="s">
        <v>17</v>
      </c>
      <c r="H6" s="5">
        <v>158300</v>
      </c>
      <c r="I6" s="5" t="s">
        <v>18</v>
      </c>
      <c r="J6" s="5">
        <v>88182</v>
      </c>
      <c r="K6" s="5" t="s">
        <v>19</v>
      </c>
      <c r="L6" s="5"/>
    </row>
    <row r="7" s="1" customFormat="1" ht="44" customHeight="1" spans="1:12">
      <c r="A7" s="6" t="s">
        <v>22</v>
      </c>
      <c r="B7" s="5" t="s">
        <v>23</v>
      </c>
      <c r="C7" s="5">
        <v>18093623779</v>
      </c>
      <c r="D7" s="5">
        <v>28138</v>
      </c>
      <c r="E7" s="5">
        <v>30033</v>
      </c>
      <c r="F7" s="5">
        <v>58171</v>
      </c>
      <c r="G7" s="8" t="s">
        <v>17</v>
      </c>
      <c r="H7" s="5">
        <v>122150</v>
      </c>
      <c r="I7" s="5" t="s">
        <v>18</v>
      </c>
      <c r="J7" s="5">
        <v>58171</v>
      </c>
      <c r="K7" s="5" t="s">
        <v>19</v>
      </c>
      <c r="L7" s="5"/>
    </row>
    <row r="8" s="1" customFormat="1" ht="44" customHeight="1" spans="1:12">
      <c r="A8" s="5" t="s">
        <v>24</v>
      </c>
      <c r="B8" s="5" t="s">
        <v>25</v>
      </c>
      <c r="C8" s="5">
        <v>19993699388</v>
      </c>
      <c r="D8" s="5">
        <v>24000</v>
      </c>
      <c r="E8" s="5">
        <v>10000</v>
      </c>
      <c r="F8" s="5">
        <v>24000</v>
      </c>
      <c r="G8" s="8" t="s">
        <v>26</v>
      </c>
      <c r="H8" s="5">
        <v>11000</v>
      </c>
      <c r="I8" s="5" t="s">
        <v>27</v>
      </c>
      <c r="J8" s="5">
        <v>7200</v>
      </c>
      <c r="K8" s="5" t="s">
        <v>19</v>
      </c>
      <c r="L8" s="5"/>
    </row>
    <row r="9" s="1" customFormat="1" ht="44" customHeight="1" spans="1:12">
      <c r="A9" s="6" t="s">
        <v>28</v>
      </c>
      <c r="B9" s="5" t="s">
        <v>29</v>
      </c>
      <c r="C9" s="5">
        <v>13639552113</v>
      </c>
      <c r="D9" s="5">
        <v>3980</v>
      </c>
      <c r="E9" s="5">
        <v>0</v>
      </c>
      <c r="F9" s="5">
        <v>4855</v>
      </c>
      <c r="G9" s="8" t="s">
        <v>30</v>
      </c>
      <c r="H9" s="5">
        <v>19000</v>
      </c>
      <c r="I9" s="5" t="s">
        <v>18</v>
      </c>
      <c r="J9" s="5">
        <v>4855</v>
      </c>
      <c r="K9" s="5" t="s">
        <v>19</v>
      </c>
      <c r="L9" s="5"/>
    </row>
    <row r="10" s="1" customFormat="1" ht="44" customHeight="1" spans="1:12">
      <c r="A10" s="5" t="s">
        <v>31</v>
      </c>
      <c r="B10" s="5"/>
      <c r="C10" s="5"/>
      <c r="D10" s="5"/>
      <c r="E10" s="5"/>
      <c r="F10" s="5"/>
      <c r="G10" s="5"/>
      <c r="H10" s="5"/>
      <c r="I10" s="5"/>
      <c r="J10" s="5">
        <f>SUM(J5:J9)</f>
        <v>163908</v>
      </c>
      <c r="K10" s="5"/>
      <c r="L10" s="5"/>
    </row>
    <row r="11" s="1" customFormat="1" ht="30" customHeight="1" spans="1:1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</row>
    <row r="12" s="1" customFormat="1" ht="40" customHeight="1"/>
    <row r="13" s="1" customFormat="1" ht="40" customHeight="1"/>
  </sheetData>
  <mergeCells count="4">
    <mergeCell ref="A1:I1"/>
    <mergeCell ref="A2:L2"/>
    <mergeCell ref="A3:L3"/>
    <mergeCell ref="A11:K11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卡西莫多</cp:lastModifiedBy>
  <dcterms:created xsi:type="dcterms:W3CDTF">2021-04-07T01:34:00Z</dcterms:created>
  <dcterms:modified xsi:type="dcterms:W3CDTF">2023-10-30T07:37:08Z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E27B9110E4E345B0ACC2BD8AD6A4385B_13</vt:lpwstr>
  </property>
  <property fmtid="{D5CDD505-2E9C-101B-9397-08002B2CF9AE}" pid="3" name="KSOProductBuildVer">
    <vt:lpwstr>2052-12.1.0.15712</vt:lpwstr>
  </property>
</Properties>
</file>