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<sst xmlns="http://schemas.openxmlformats.org/spreadsheetml/2006/main" count="47" uniqueCount="34">
  <si>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高台县电子商务进农村综合示范项目进度表(2023年4月)</t>
  </si>
  <si>
    <t>序   号</t>
  </si>
  <si>
    <t>项目名称</t>
  </si>
  <si>
    <t>决策文件</t>
  </si>
  <si>
    <t>中标（承办）企业</t>
  </si>
  <si>
    <t>中标（承办）企业负责人</t>
  </si>
  <si>
    <t>项目扶持资金额度（万元）</t>
  </si>
  <si>
    <t>已拨付资金额度(万元)</t>
  </si>
  <si>
    <t>建设内容及目标要求</t>
  </si>
  <si>
    <t>项目建设进度</t>
  </si>
  <si>
    <t>县电子商务公共服务中心建设</t>
  </si>
  <si>
    <t xml:space="preserve">高办发〔2020〕168号 </t>
  </si>
  <si>
    <t>北京中嘉业科技有限公司</t>
  </si>
  <si>
    <t>沈雨恬</t>
  </si>
  <si>
    <t>建设1个县级电子商务公共服务中心，内设农特产品O2O展厅、大数据平台、服务总台、网红直播区、培训中心、运营孵化及创客空间、休闲沙龙区等功能区。配备具有一定运营经验的运营管理团队，提供企业咨询、业务对接、法律援助、技术支撑（品牌注册、网店托管）等服务。</t>
  </si>
  <si>
    <t>1.编制了县电子商务公共服务中心装修设计图、施工图及预算书，进行了装修预算评审，县电子商务公共服务中心已完成装修；
2.完成了高台县电子商务公共服务中心各功能区的搭建及装饰，各功能区已投入使用，按照设置的业务模块开展针对性服务；
3.按照技术规格参数购置了电脑、打印机、电子显示屏及办公家具等设施设备并安装使用；
4.制定完善各项管理规章制度和服务功能标准，并制作标识牌上墙张贴，按照电商公共服务中心设置的业务模块开展针对性服务；
5.发布企业入驻招募公告，已入驻企业及个体8家;在中心上架展示全县农特产品60余种，制作完成020展厅60余种产品详情页；
6.通过凤凰网、新浪网、搜狐网、每日甘肃网、县电商公共服务中心微信公众号等媒体发布信息181条；
7.制作电商发展宣传片。</t>
  </si>
  <si>
    <t>镇村电子商务服务站点建设</t>
  </si>
  <si>
    <t>冯继科</t>
  </si>
  <si>
    <t>1.建设除城关镇外的8个镇级电子商务服务站（新建2个、改建6个），服务站统一招牌设计，统一风格装修，配置必要的硬件设备(办公桌椅、电脑、打印机、扫码枪等)和产品展示柜。为村民提供代购(网购)、代缴(水电费)、代订(火车票、飞机票)、代收代发、农产品收购、镇旅游资源宣传推介及信息发布等服务。
2.建设村级电子商务服务点70个（新建27个、改造43个），服务点统一招牌设计，统一风格装修，配置必要的硬件设备(办公桌椅、电脑、打印机、扫码枪等)和产品展示柜。以服务三农为核心，为村民提供必要的农资等工业品，推广营销旅游产品及特色农产品。</t>
  </si>
  <si>
    <t>1.确定了8个镇级电商服务站、70个村级电商服务点的运营人选和建设地址；设计了统一的门头标识、制度牌、服务流程；
2.建立镇村电商服务站点沟通机制，建立高台县镇村电子商务服务站点微信群，签订了站点协议书；
3.通过入户走访、悬挂横幅、制作宣传墙等方式向群众宣传电子商务服务站点的服务功能；
4.建成七批78家镇村电商服务站点，开展代销代购、快递收发、金融信息、工业品下乡等各类便民服务；
5.对镇村电商服务站点负责人进行业务培训，指导镇村站点开展网销服务，开通拼多多店铺88家，统一印制台账及时填写;推广应用智慧乡村APP。制定《镇村电商服务站点管理办法》，健全站点运营激励机制。</t>
  </si>
  <si>
    <t>县镇村三级物流配送体系建设</t>
  </si>
  <si>
    <t>1.建设县级仓储物流分拣配送中心，内设办公区、仓储区、分拣区、包装区、冷藏冷冻区等区域，开展快递分拣、农产品分级包装等服务，建立“工业品下乡、农产品进城”双向流通需要的配送体系，发展县域电商同城配送体系。
2.建设镇物流分拣分发站及村级配送点，镇村统一配送辖区内网购网销商品；依托电商服务站点，建成覆盖所有行政村的村级物流快递服务点。
3.建设工业品下乡统一配送中心。依托县级电子商务公共服务中心及仓储物流配送中心，整合超市、商贸公司、批发零售户、快递物流等现有商贸流通资源，开展集中采购、统一配送、直供直销等业务。</t>
  </si>
  <si>
    <t>1.制定三级物流整合方案、物流电商物流服务站点补贴实施方案（试行）、镇村电商物流配送站点管理办法；
2.县级仓储物流分拣中心已完成装修；
3.按照多站合一原则，建成七批78家镇村物流配送点（镇级物流站8家、村级物流点70家）；
4.对县域物流快递会议进行了摸底调查，与县域物流快递企业进行了沟通对接，整合邮政、京东、极兔、中通、韵达、多多买菜等县域快递物流公司，由县邮政公司牵头开展镇村快递统一配送；
5.采购了安检机、传输带、货架、狂扫等物流设施设备。</t>
  </si>
  <si>
    <t>农村电子商务培训体系建设</t>
  </si>
  <si>
    <t>杨宣</t>
  </si>
  <si>
    <t>培训各类人员1600人次以上。其中：对各镇和县属有关部门负责人开展电商政策理论培训达100人（次）；对电商企业及电商应用、服务企业，果品、蔬菜、畜牧等产业化龙头企业、专业合作社负责人等开展电商技能培训达200人（次）；对城乡未就业高校毕业生、农村“两后生”、大学生村官、有电商创业意愿的社会群体开展网店运营和实训操作培训达100人（次）；对淘宝、微店等网商从业人员开展电商运营培训达300人（次）；对电商企业运营实操人员及镇、村电商服务站点运营人员开展电商专业人才培训达400人（次）；对贫困户、有电商创业意愿的农民开展电商知识和技能培训达500人（次）。重点加大对建档立卡贫困户的培训力度，具备条件的全县建档立卡贫困户培训率达20%以上。孵化不少于5人的电商专业人才。</t>
  </si>
  <si>
    <t>1.制定电商培训计划，编制了《高台县党政干部电商培训》《高台县电商普及性培训》《高台县电商人才实操培训》《高台县电商专业人才培训》四本培训教材；
2.以网店开设、运营实操、广告推广、直播带货、社交电商等为主要培训内容，举办各类培训27期，培训党政干部、涉农企业负责人、未就业大学生、退伍军人、残疾人、脱贫户、妇女等各类群体1831人次；对具备条件的建档立卡脱贫户培训306人次，培训率达20%；
3.完善电商培训创业孵化机制，将培训与农村电子商务公共服务结合起来，通过培训孵化电商企业及个体网商146家、本地网红3名；
4.举办高台县2022年全民短视频大赛；举办高台县电商直播技能培训班及乡村工匠电商直播技能大赛。</t>
  </si>
  <si>
    <t>农产品品牌及营销体系建设</t>
  </si>
  <si>
    <t>1.培育县域公共区域品牌1个，特色农特产品品牌不少于3个，打造“灵秀高台”“红色高台”旅游文化品牌；实现10款以上农文旅产品入驻第三方知名电商平台开展网络营销；设计制定5款农产品电商通用包装，包装体现高台县人文地域特色，提供给农户、贫困户、合作社、电商企业等使用；制定高台县农特产品营销宣传计划，每年举办不少于2场大型线上线下展销活动，不少于5场线上电商平台营销活动。
2.精选一批高台优质农文旅品牌，用科技赋能方式重塑产品标识与包装系统，通过包装和logo识别即可通过移动端播放权威推介、产地特点、品牌故事、产地追溯等优质内容，同时实现原产地移动端一键购买。</t>
  </si>
  <si>
    <r>
      <t>1.开展区域公共品牌LOGO征集工作，召开作品初审会，评出入围作品共计25副；确定公共品牌为“丰登高台”，设计了公共品牌VIS手册，进行公共品牌著作权和商标注册；编制了《高台县电子商务公共品牌管理办法》《高台县电子商务公共品牌使用办法》；完成“丰登高台”区域公共品牌公仔设计；
2.完成了特色农产品生产、销售、品牌、流通渠道的摸底调查；
3.开通了拼多多、抖音、淘宝、快手店铺，已上架洋葱、文冠果油、亚麻籽油等12款产品；
4.为农产品生产加工企业进行营销服务，设计10款产品详情页，</t>
    </r>
    <r>
      <rPr>
        <sz val="9"/>
        <color indexed="8"/>
        <rFont val="仿宋_GB2312"/>
        <family val="3"/>
      </rPr>
      <t>通过抖音发布宣传视频</t>
    </r>
    <r>
      <rPr>
        <sz val="9"/>
        <rFont val="仿宋_GB2312"/>
        <family val="3"/>
      </rPr>
      <t>151</t>
    </r>
    <r>
      <rPr>
        <sz val="9"/>
        <color indexed="8"/>
        <rFont val="仿宋_GB2312"/>
        <family val="3"/>
      </rPr>
      <t>条；</t>
    </r>
    <r>
      <rPr>
        <sz val="9"/>
        <rFont val="仿宋_GB2312"/>
        <family val="3"/>
      </rPr>
      <t xml:space="preserve">
5.先后开展“2021农民丰收节活动直播带货”“百名主播进企业，助力农产品上行”“电商助农，你我同行”网络营销活动；举办“丰登高台、乐享新年”电商年货节；开展“钜惠高台、线上专场”“红色高台、河西走廊直播达人”“巾帼电商直播”活动，举办“浓情高台、粽享直播”直播带货活动和“喜迎党的二十大·助力乡村振兴·电商直播带货”社会服务网货展销推介活动，参加兰洽会；参加第二届韩国（山东）进口商品博览会；举办“喜庆丰收节，云播金张掖</t>
    </r>
    <r>
      <rPr>
        <sz val="9"/>
        <rFont val="宋体"/>
        <family val="0"/>
      </rPr>
      <t>〞</t>
    </r>
    <r>
      <rPr>
        <sz val="9"/>
        <rFont val="仿宋_GB2312"/>
        <family val="3"/>
      </rPr>
      <t xml:space="preserve">电商网货展销推介直播带货活动；举办“2022年双十一”直播带货活动；举办高台县“助力乡村振兴，好物脱颖而出”电商双十二直播助农活动;举办2023年高台县“海购年货·众享优惠”网货产品推介年货节活动。
6.搭建线上无接触配送小程序，完成1000余单生活物资配送，助力疫情防控；
</t>
    </r>
    <r>
      <rPr>
        <sz val="9"/>
        <color indexed="8"/>
        <rFont val="仿宋_GB2312"/>
        <family val="3"/>
      </rPr>
      <t>7.设计网货通用包装3款、单品包装5款、15个样式，印制包装5500个，并发放企业使用；指导帮助电商企业、专业合作社及个人在淘宝、拼多多等主流电商平台新开设网店，全县农特产品网上销售品种已达到40余款。</t>
    </r>
  </si>
  <si>
    <t>县级农特产品供应链体系建设</t>
  </si>
  <si>
    <t>1.区域电子商务大数据体系建设。利用云计算和分布处理技术，建立高台县电子商务大数据监测系统。
2.农产品品控与溯源体系建设。建设农产品溯源管理体系，积极开展县域优势农产品“三品一标”认证，建立过程可追溯，质量可监管，责任可追查的电商农产品追溯体系。
3.网货供应中心建设。调研全县农产品生产企业，挖掘具备网货特征的农特产品，选取具有代表性的特色优势产品打造品牌网货，依托县上生产加工企业以及各类合作社、生产大户作为供货单位，指导供货单位进行标准化生产、加工，并通过分级分拣、检测认证、包装设计和品牌赋能，进行网货化、商品化处理，为电商从业者提供产品支撑，为镇村服务站点提供优质货源，丰富站点产品，提高站点盈利能力。</t>
  </si>
  <si>
    <t>1.完成了大数据系统基础数据的收集、系统模块设计；
2.对全县涉农企业、专业合作社及农产品销售情况进行调研，收集有关数据，形成统计表和农产品调研报告；
3.完成追溯系统模块设计，完成辣椒干、番茄酱、中湖盐、亚麻籽油、合黎山猪等农特产品扫码追溯服务内容，并将溯源码下发高台县天骄果蔬专业合作社、甘肃弘昌科胜番茄制品有限公司、中湖盐股份有限公司、高台县宏晟油脂有限公司、六禾生态农牧发展有限公司张贴使用。对接高台县宏晟油脂有限公司在生产基地架设摄像头5处，实现扫码追溯一站式体验；
4.统计县域农产品种植面积，制定高台县农产品时令表；
5.完成5家企业诚信建设认证；
6.购置网货供应中心货架并对网货产品进行分类摆放。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</si>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</sst>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33" zoomScaleNormal="133" zoomScaleSheetLayoutView="100" workbookViewId="0" topLeftCell="C1">
      <selection activeCell="A3" sqref="A3:I3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7.625" style="0" customWidth="1"/>
    <col min="4" max="4" width="7.375" style="0" customWidth="1"/>
    <col min="5" max="5" width="7.25390625" style="0" customWidth="1"/>
    <col min="6" max="6" width="6.75390625" style="0" customWidth="1"/>
    <col min="7" max="7" width="6.625" style="0" customWidth="1"/>
    <col min="8" max="8" width="58.50390625" style="0" customWidth="1"/>
    <col min="9" max="9" width="77.00390625" style="0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/>
      <c r="B2" s="4"/>
      <c r="C2" s="4"/>
      <c r="D2" s="4"/>
      <c r="E2" s="4"/>
      <c r="F2" s="4"/>
      <c r="G2" s="4"/>
      <c r="H2" s="4"/>
      <c r="I2" s="4"/>
    </row>
    <row r="3" spans="1:9" ht="18.75" customHeight="1">
      <c r="A3" s="5">
        <v>45058</v>
      </c>
      <c r="B3" s="5"/>
      <c r="C3" s="5"/>
      <c r="D3" s="5"/>
      <c r="E3" s="5"/>
      <c r="F3" s="5"/>
      <c r="G3" s="5"/>
      <c r="H3" s="5"/>
      <c r="I3" s="5"/>
    </row>
    <row r="4" spans="1:9" ht="33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ht="126" customHeight="1">
      <c r="A5" s="7">
        <v>1</v>
      </c>
      <c r="B5" s="8" t="s">
        <v>10</v>
      </c>
      <c r="C5" s="9" t="s">
        <v>11</v>
      </c>
      <c r="D5" s="6" t="s">
        <v>12</v>
      </c>
      <c r="E5" s="6" t="s">
        <v>13</v>
      </c>
      <c r="F5" s="7">
        <v>241</v>
      </c>
      <c r="G5" s="7">
        <v>241</v>
      </c>
      <c r="H5" s="9" t="s">
        <v>14</v>
      </c>
      <c r="I5" s="9" t="s">
        <v>15</v>
      </c>
    </row>
    <row r="6" spans="1:9" ht="79.5" customHeight="1">
      <c r="A6" s="7">
        <v>2</v>
      </c>
      <c r="B6" s="8" t="s">
        <v>16</v>
      </c>
      <c r="C6" s="9" t="s">
        <v>11</v>
      </c>
      <c r="D6" s="6" t="s">
        <v>12</v>
      </c>
      <c r="E6" s="6" t="s">
        <v>17</v>
      </c>
      <c r="F6" s="7">
        <v>147</v>
      </c>
      <c r="G6" s="7">
        <v>98</v>
      </c>
      <c r="H6" s="9" t="s">
        <v>18</v>
      </c>
      <c r="I6" s="9" t="s">
        <v>19</v>
      </c>
    </row>
    <row r="7" spans="1:9" ht="91.5" customHeight="1">
      <c r="A7" s="7">
        <v>3</v>
      </c>
      <c r="B7" s="8" t="s">
        <v>20</v>
      </c>
      <c r="C7" s="9" t="s">
        <v>11</v>
      </c>
      <c r="D7" s="6" t="s">
        <v>12</v>
      </c>
      <c r="E7" s="6" t="s">
        <v>17</v>
      </c>
      <c r="F7" s="7">
        <v>343</v>
      </c>
      <c r="G7" s="7">
        <v>294</v>
      </c>
      <c r="H7" s="9" t="s">
        <v>21</v>
      </c>
      <c r="I7" s="14" t="s">
        <v>22</v>
      </c>
    </row>
    <row r="8" spans="1:9" ht="102.75" customHeight="1">
      <c r="A8" s="7">
        <v>4</v>
      </c>
      <c r="B8" s="10" t="s">
        <v>23</v>
      </c>
      <c r="C8" s="9" t="s">
        <v>11</v>
      </c>
      <c r="D8" s="6" t="s">
        <v>12</v>
      </c>
      <c r="E8" s="6" t="s">
        <v>24</v>
      </c>
      <c r="F8" s="7">
        <v>188</v>
      </c>
      <c r="G8" s="7">
        <v>188</v>
      </c>
      <c r="H8" s="9" t="s">
        <v>25</v>
      </c>
      <c r="I8" s="9" t="s">
        <v>26</v>
      </c>
    </row>
    <row r="9" spans="1:9" ht="180" customHeight="1">
      <c r="A9" s="7">
        <v>5</v>
      </c>
      <c r="B9" s="10" t="s">
        <v>27</v>
      </c>
      <c r="C9" s="9" t="s">
        <v>11</v>
      </c>
      <c r="D9" s="6" t="s">
        <v>12</v>
      </c>
      <c r="E9" s="6" t="s">
        <v>24</v>
      </c>
      <c r="F9" s="7">
        <v>316</v>
      </c>
      <c r="G9" s="7">
        <v>316</v>
      </c>
      <c r="H9" s="9" t="s">
        <v>28</v>
      </c>
      <c r="I9" s="9" t="s">
        <v>29</v>
      </c>
    </row>
    <row r="10" spans="1:9" ht="105.75" customHeight="1">
      <c r="A10" s="7">
        <v>6</v>
      </c>
      <c r="B10" s="10" t="s">
        <v>30</v>
      </c>
      <c r="C10" s="9" t="s">
        <v>11</v>
      </c>
      <c r="D10" s="6" t="s">
        <v>12</v>
      </c>
      <c r="E10" s="6" t="s">
        <v>13</v>
      </c>
      <c r="F10" s="7">
        <v>265</v>
      </c>
      <c r="G10" s="7">
        <v>265</v>
      </c>
      <c r="H10" s="9" t="s">
        <v>31</v>
      </c>
      <c r="I10" s="14" t="s">
        <v>32</v>
      </c>
    </row>
    <row r="11" spans="1:9" ht="18" customHeight="1">
      <c r="A11" s="11" t="s">
        <v>33</v>
      </c>
      <c r="B11" s="12"/>
      <c r="C11" s="12"/>
      <c r="D11" s="12"/>
      <c r="E11" s="12"/>
      <c r="F11" s="13">
        <f>SUM(F5:F10)</f>
        <v>1500</v>
      </c>
      <c r="G11" s="13">
        <v>1402</v>
      </c>
      <c r="H11" s="12"/>
      <c r="I11" s="12"/>
    </row>
  </sheetData>
  <sheetProtection/>
  <mergeCells count="2">
    <mergeCell ref="A3:I3"/>
    <mergeCell ref="A1:I2"/>
  </mergeCells>
  <printOptions horizontalCentered="1" verticalCentered="1"/>
  <pageMargins left="0.6298611111111111" right="0.5902777777777778" top="0.07847222222222222" bottom="0.07847222222222222" header="0.19652777777777777" footer="0.15694444444444444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wqs</cp:lastModifiedBy>
  <dcterms:created xsi:type="dcterms:W3CDTF">2016-12-02T08:54:00Z</dcterms:created>
  <dcterms:modified xsi:type="dcterms:W3CDTF">2023-05-12T06:41:36Z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D21DCD14A6BA4205BF28077A1FD29F4C</vt:lpwstr>
  </property>
</Properties>
</file>