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10" r:id="rId1"/>
  </sheets>
  <calcPr calcId="144525"/>
</workbook>
</file>

<file path=xl/sharedStrings.xml><?xml version="1.0" encoding="utf-8"?>
<sst xmlns="http://schemas.openxmlformats.org/spreadsheetml/2006/main" count="80" uniqueCount="77">
  <si>
    <t>返回</t>
  </si>
  <si>
    <t>一般公共预算支出情况表</t>
  </si>
  <si>
    <t>单位：万元</t>
  </si>
  <si>
    <t>功能分类科目</t>
  </si>
  <si>
    <t>一般公共预算支出</t>
  </si>
  <si>
    <t>科目编码</t>
  </si>
  <si>
    <t>科目名称</t>
  </si>
  <si>
    <t>合计</t>
  </si>
  <si>
    <t>基本支出</t>
  </si>
  <si>
    <t>项目支出</t>
  </si>
  <si>
    <t>**</t>
  </si>
  <si>
    <t>农林水支出</t>
  </si>
  <si>
    <t xml:space="preserve">   21301</t>
  </si>
  <si>
    <t xml:space="preserve">  农业</t>
  </si>
  <si>
    <t xml:space="preserve">     2130101</t>
  </si>
  <si>
    <t xml:space="preserve">    行政运行</t>
  </si>
  <si>
    <t xml:space="preserve">     2130104</t>
  </si>
  <si>
    <t xml:space="preserve">    事业运行</t>
  </si>
  <si>
    <t xml:space="preserve">     2130106</t>
  </si>
  <si>
    <t xml:space="preserve">    科技转化与推广服务</t>
  </si>
  <si>
    <t xml:space="preserve">     2130108</t>
  </si>
  <si>
    <t xml:space="preserve">    病虫害控制</t>
  </si>
  <si>
    <t xml:space="preserve">     2130109</t>
  </si>
  <si>
    <t xml:space="preserve">    其农产品质量安全</t>
  </si>
  <si>
    <t xml:space="preserve">     2130110</t>
  </si>
  <si>
    <t xml:space="preserve">    执法监管</t>
  </si>
  <si>
    <t xml:space="preserve">     2130122</t>
  </si>
  <si>
    <t xml:space="preserve">    农业生产发展</t>
  </si>
  <si>
    <t xml:space="preserve">     2130126</t>
  </si>
  <si>
    <t xml:space="preserve">    农村公益事业</t>
  </si>
  <si>
    <t xml:space="preserve">     2130135</t>
  </si>
  <si>
    <t xml:space="preserve">    农业资源保护修复与利用</t>
  </si>
  <si>
    <t xml:space="preserve">     2130153</t>
  </si>
  <si>
    <t xml:space="preserve">    农田建设</t>
  </si>
  <si>
    <t xml:space="preserve">     2130199</t>
  </si>
  <si>
    <t xml:space="preserve">    其他农业支出</t>
  </si>
  <si>
    <t xml:space="preserve">   21305</t>
  </si>
  <si>
    <t xml:space="preserve">  巩固脱贫衔接乡村振兴</t>
  </si>
  <si>
    <t xml:space="preserve">     2130550</t>
  </si>
  <si>
    <t xml:space="preserve">     2130599</t>
  </si>
  <si>
    <t xml:space="preserve">    其他巩固脱贫成果衔接乡村振兴支出</t>
  </si>
  <si>
    <t xml:space="preserve">   21307</t>
  </si>
  <si>
    <t xml:space="preserve">  农村综合改革</t>
  </si>
  <si>
    <t xml:space="preserve">    2130799</t>
  </si>
  <si>
    <t xml:space="preserve">    其他农村综合改革支出</t>
  </si>
  <si>
    <t xml:space="preserve">   21308</t>
  </si>
  <si>
    <t xml:space="preserve">  普惠金融发展支出</t>
  </si>
  <si>
    <t xml:space="preserve">      2130803</t>
  </si>
  <si>
    <t xml:space="preserve">    农业保险保费补贴</t>
  </si>
  <si>
    <t>208</t>
  </si>
  <si>
    <t>社会保障和就业支出</t>
  </si>
  <si>
    <t xml:space="preserve">    20805</t>
  </si>
  <si>
    <t xml:space="preserve">  行政事业单位离退休</t>
  </si>
  <si>
    <t xml:space="preserve">     2080505</t>
  </si>
  <si>
    <t xml:space="preserve">    机关事业单位基本养老保险缴费支出</t>
  </si>
  <si>
    <t xml:space="preserve">   20899</t>
  </si>
  <si>
    <t xml:space="preserve"> 其他社会保障和就业支出</t>
  </si>
  <si>
    <t xml:space="preserve">     2089999</t>
  </si>
  <si>
    <t xml:space="preserve">    其他社会保障和就业支出（失业）</t>
  </si>
  <si>
    <t xml:space="preserve">     2089999）</t>
  </si>
  <si>
    <t xml:space="preserve">    其他社会保障和就业支出（工伤）</t>
  </si>
  <si>
    <t>221</t>
  </si>
  <si>
    <t>住房保障支出</t>
  </si>
  <si>
    <t xml:space="preserve">     22102</t>
  </si>
  <si>
    <t xml:space="preserve">   住房改革支出</t>
  </si>
  <si>
    <t xml:space="preserve">       2210201</t>
  </si>
  <si>
    <t xml:space="preserve">   住房公积金</t>
  </si>
  <si>
    <t>210</t>
  </si>
  <si>
    <t>医疗卫生与计划生育支出</t>
  </si>
  <si>
    <t xml:space="preserve">       21011</t>
  </si>
  <si>
    <t xml:space="preserve">   行政事业单位医疗</t>
  </si>
  <si>
    <t xml:space="preserve">        2101101</t>
  </si>
  <si>
    <t xml:space="preserve">     行政单位医疗</t>
  </si>
  <si>
    <t xml:space="preserve">        2101102</t>
  </si>
  <si>
    <t xml:space="preserve">     事业单位医疗</t>
  </si>
  <si>
    <t xml:space="preserve">        2101103</t>
  </si>
  <si>
    <t xml:space="preserve">     公务员医疗补助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</si>
</sst>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</numFmts>
  <fonts count="27">
    <font>
      <sz val="12"/>
      <color theme="1"/>
      <name val="等线"/>
      <charset val="134"/>
      <scheme val="minor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0000FF"/>
      <name val="宋体"/>
      <charset val="134"/>
    </font>
    <font>
      <b/>
      <sz val="18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49" fontId="3" fillId="0" borderId="0" xfId="0" applyNumberFormat="1" applyFont="1" applyAlignment="1"/>
    <xf numFmtId="0" fontId="3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2" xfId="0" applyNumberFormat="1" applyFont="1" applyBorder="1" applyAlignment="1" applyProtection="1">
      <alignment horizontal="left" vertical="center"/>
    </xf>
    <xf numFmtId="176" fontId="6" fillId="0" borderId="1" xfId="0" applyNumberFormat="1" applyFont="1" applyBorder="1" applyAlignment="1" applyProtection="1">
      <alignment horizontal="right" vertical="center"/>
    </xf>
    <xf numFmtId="176" fontId="6" fillId="0" borderId="6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center"/>
    </xf>
    <xf numFmtId="176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Protection="1">
      <alignment vertical="center"/>
    </xf>
    <xf numFmtId="49" fontId="1" fillId="0" borderId="1" xfId="0" applyNumberFormat="1" applyFont="1" applyBorder="1" applyProtection="1">
      <alignment vertical="center"/>
    </xf>
    <xf numFmtId="49" fontId="1" fillId="0" borderId="2" xfId="0" applyNumberFormat="1" applyFont="1" applyBorder="1" applyProtection="1">
      <alignment vertical="center"/>
    </xf>
    <xf numFmtId="49" fontId="1" fillId="0" borderId="1" xfId="0" applyNumberFormat="1" applyFont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41"/>
  <sheetViews>
    <sheetView tabSelected="1" workbookViewId="0">
      <selection activeCell="A1" sqref="A1"/>
    </sheetView>
  </sheetViews>
  <sheetFormatPr defaultColWidth="9" defaultRowHeight="12.75" customHeight="1"/>
  <cols>
    <col min="1" max="1" width="32" style="3" customWidth="1"/>
    <col min="2" max="2" width="35.3333333333333" style="4" customWidth="1"/>
    <col min="3" max="5" width="17.8333333333333" style="4" customWidth="1"/>
    <col min="6" max="6" width="6.83333333333333" style="4" customWidth="1"/>
  </cols>
  <sheetData>
    <row r="1" s="1" customFormat="1" ht="24.75" customHeight="1" spans="1:40">
      <c r="A1" s="5" t="s">
        <v>0</v>
      </c>
      <c r="B1" s="6"/>
      <c r="C1" s="4"/>
      <c r="D1" s="4"/>
      <c r="E1" s="4"/>
      <c r="F1" s="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1" ht="24.75" customHeight="1" spans="1:40">
      <c r="A2" s="7" t="s">
        <v>1</v>
      </c>
      <c r="B2" s="8"/>
      <c r="C2" s="8"/>
      <c r="D2" s="8"/>
      <c r="E2" s="8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="1" customFormat="1" ht="24.75" customHeight="1" spans="1:40">
      <c r="A3" s="3"/>
      <c r="B3" s="4"/>
      <c r="C3" s="4"/>
      <c r="D3" s="4"/>
      <c r="E3" s="9" t="s">
        <v>2</v>
      </c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ht="24.75" customHeight="1" spans="1:5">
      <c r="A4" s="10" t="s">
        <v>3</v>
      </c>
      <c r="B4" s="11"/>
      <c r="C4" s="12" t="s">
        <v>4</v>
      </c>
      <c r="D4" s="11"/>
      <c r="E4" s="13"/>
    </row>
    <row r="5" ht="24.75" customHeight="1" spans="1:5">
      <c r="A5" s="10" t="s">
        <v>5</v>
      </c>
      <c r="B5" s="11" t="s">
        <v>6</v>
      </c>
      <c r="C5" s="14" t="s">
        <v>7</v>
      </c>
      <c r="D5" s="14" t="s">
        <v>8</v>
      </c>
      <c r="E5" s="15" t="s">
        <v>9</v>
      </c>
    </row>
    <row r="6" s="2" customFormat="1" ht="24.75" customHeight="1" spans="1:5">
      <c r="A6" s="10" t="s">
        <v>10</v>
      </c>
      <c r="B6" s="11" t="s">
        <v>10</v>
      </c>
      <c r="C6" s="11">
        <v>1</v>
      </c>
      <c r="D6" s="11">
        <v>2</v>
      </c>
      <c r="E6" s="13">
        <v>3</v>
      </c>
    </row>
    <row r="7" s="2" customFormat="1" ht="24.75" customHeight="1" spans="1:5">
      <c r="A7" s="16"/>
      <c r="B7" s="17" t="s">
        <v>7</v>
      </c>
      <c r="C7" s="18">
        <f t="shared" ref="C7:C41" si="0">D7+E7</f>
        <v>146.9</v>
      </c>
      <c r="D7" s="18">
        <v>138.9</v>
      </c>
      <c r="E7" s="19">
        <v>8</v>
      </c>
    </row>
    <row r="8" s="2" customFormat="1" ht="24.75" customHeight="1" spans="1:5">
      <c r="A8" s="20">
        <v>213</v>
      </c>
      <c r="B8" s="21" t="s">
        <v>11</v>
      </c>
      <c r="C8" s="18">
        <f t="shared" si="0"/>
        <v>110.49</v>
      </c>
      <c r="D8" s="18">
        <v>102.49</v>
      </c>
      <c r="E8" s="19">
        <v>8</v>
      </c>
    </row>
    <row r="9" s="2" customFormat="1" ht="24.75" customHeight="1" spans="1:5">
      <c r="A9" s="22" t="s">
        <v>12</v>
      </c>
      <c r="B9" s="21" t="s">
        <v>13</v>
      </c>
      <c r="C9" s="18">
        <f t="shared" si="0"/>
        <v>110.49</v>
      </c>
      <c r="D9" s="18">
        <v>102.49</v>
      </c>
      <c r="E9" s="19">
        <v>8</v>
      </c>
    </row>
    <row r="10" s="2" customFormat="1" ht="24.75" customHeight="1" spans="1:5">
      <c r="A10" s="23" t="s">
        <v>14</v>
      </c>
      <c r="B10" s="21" t="s">
        <v>15</v>
      </c>
      <c r="C10" s="18">
        <f t="shared" si="0"/>
        <v>0</v>
      </c>
      <c r="D10" s="18"/>
      <c r="E10" s="19"/>
    </row>
    <row r="11" s="2" customFormat="1" ht="24.75" customHeight="1" spans="1:5">
      <c r="A11" s="23" t="s">
        <v>16</v>
      </c>
      <c r="B11" s="21" t="s">
        <v>17</v>
      </c>
      <c r="C11" s="18">
        <f t="shared" si="0"/>
        <v>106.49</v>
      </c>
      <c r="D11" s="18">
        <v>102.49</v>
      </c>
      <c r="E11" s="19">
        <v>4</v>
      </c>
    </row>
    <row r="12" s="2" customFormat="1" ht="24.75" customHeight="1" spans="1:5">
      <c r="A12" s="23" t="s">
        <v>18</v>
      </c>
      <c r="B12" s="21" t="s">
        <v>19</v>
      </c>
      <c r="C12" s="18">
        <f t="shared" si="0"/>
        <v>0</v>
      </c>
      <c r="D12" s="18"/>
      <c r="E12" s="19"/>
    </row>
    <row r="13" s="2" customFormat="1" ht="24.75" customHeight="1" spans="1:5">
      <c r="A13" s="23" t="s">
        <v>20</v>
      </c>
      <c r="B13" s="21" t="s">
        <v>21</v>
      </c>
      <c r="C13" s="18">
        <f t="shared" si="0"/>
        <v>0</v>
      </c>
      <c r="D13" s="18"/>
      <c r="E13" s="19"/>
    </row>
    <row r="14" s="2" customFormat="1" ht="24.75" customHeight="1" spans="1:5">
      <c r="A14" s="23" t="s">
        <v>22</v>
      </c>
      <c r="B14" s="21" t="s">
        <v>23</v>
      </c>
      <c r="C14" s="18">
        <f t="shared" si="0"/>
        <v>0</v>
      </c>
      <c r="D14" s="18"/>
      <c r="E14" s="19"/>
    </row>
    <row r="15" s="2" customFormat="1" ht="24.75" customHeight="1" spans="1:5">
      <c r="A15" s="23" t="s">
        <v>24</v>
      </c>
      <c r="B15" s="21" t="s">
        <v>25</v>
      </c>
      <c r="C15" s="18">
        <f t="shared" si="0"/>
        <v>4</v>
      </c>
      <c r="D15" s="18"/>
      <c r="E15" s="19">
        <v>4</v>
      </c>
    </row>
    <row r="16" s="2" customFormat="1" ht="24.75" customHeight="1" spans="1:5">
      <c r="A16" s="23" t="s">
        <v>26</v>
      </c>
      <c r="B16" s="21" t="s">
        <v>27</v>
      </c>
      <c r="C16" s="18">
        <f t="shared" si="0"/>
        <v>0</v>
      </c>
      <c r="D16" s="18"/>
      <c r="E16" s="19"/>
    </row>
    <row r="17" s="2" customFormat="1" ht="24.75" customHeight="1" spans="1:5">
      <c r="A17" s="24" t="s">
        <v>28</v>
      </c>
      <c r="B17" s="21" t="s">
        <v>29</v>
      </c>
      <c r="C17" s="18">
        <f t="shared" si="0"/>
        <v>0</v>
      </c>
      <c r="D17" s="18"/>
      <c r="E17" s="19"/>
    </row>
    <row r="18" s="2" customFormat="1" ht="24.75" customHeight="1" spans="1:5">
      <c r="A18" s="24" t="s">
        <v>30</v>
      </c>
      <c r="B18" s="21" t="s">
        <v>31</v>
      </c>
      <c r="C18" s="18">
        <f t="shared" si="0"/>
        <v>0</v>
      </c>
      <c r="D18" s="18"/>
      <c r="E18" s="19"/>
    </row>
    <row r="19" s="2" customFormat="1" ht="24.75" customHeight="1" spans="1:5">
      <c r="A19" s="24" t="s">
        <v>32</v>
      </c>
      <c r="B19" s="21" t="s">
        <v>33</v>
      </c>
      <c r="C19" s="18">
        <f t="shared" si="0"/>
        <v>0</v>
      </c>
      <c r="D19" s="18"/>
      <c r="E19" s="19"/>
    </row>
    <row r="20" s="2" customFormat="1" ht="24.75" customHeight="1" spans="1:5">
      <c r="A20" s="23" t="s">
        <v>34</v>
      </c>
      <c r="B20" s="21" t="s">
        <v>35</v>
      </c>
      <c r="C20" s="18">
        <f t="shared" si="0"/>
        <v>0</v>
      </c>
      <c r="D20" s="18"/>
      <c r="E20" s="19"/>
    </row>
    <row r="21" s="2" customFormat="1" ht="29.25" customHeight="1" spans="1:5">
      <c r="A21" s="16" t="s">
        <v>36</v>
      </c>
      <c r="B21" s="21" t="s">
        <v>37</v>
      </c>
      <c r="C21" s="18">
        <f t="shared" si="0"/>
        <v>0</v>
      </c>
      <c r="D21" s="18"/>
      <c r="E21" s="19"/>
    </row>
    <row r="22" s="2" customFormat="1" ht="29.25" customHeight="1" spans="1:5">
      <c r="A22" s="23" t="s">
        <v>38</v>
      </c>
      <c r="B22" s="21" t="s">
        <v>17</v>
      </c>
      <c r="C22" s="18">
        <f t="shared" si="0"/>
        <v>0</v>
      </c>
      <c r="D22" s="18"/>
      <c r="E22" s="19"/>
    </row>
    <row r="23" s="2" customFormat="1" ht="24.75" customHeight="1" spans="1:5">
      <c r="A23" s="23" t="s">
        <v>39</v>
      </c>
      <c r="B23" s="21" t="s">
        <v>40</v>
      </c>
      <c r="C23" s="18">
        <f t="shared" si="0"/>
        <v>0</v>
      </c>
      <c r="D23" s="18"/>
      <c r="E23" s="19"/>
    </row>
    <row r="24" s="2" customFormat="1" ht="24.75" customHeight="1" spans="1:5">
      <c r="A24" s="23" t="s">
        <v>41</v>
      </c>
      <c r="B24" s="21" t="s">
        <v>42</v>
      </c>
      <c r="C24" s="18">
        <f t="shared" si="0"/>
        <v>0</v>
      </c>
      <c r="D24" s="18"/>
      <c r="E24" s="19"/>
    </row>
    <row r="25" s="2" customFormat="1" ht="24.75" customHeight="1" spans="1:5">
      <c r="A25" s="23" t="s">
        <v>43</v>
      </c>
      <c r="B25" s="21" t="s">
        <v>44</v>
      </c>
      <c r="C25" s="18">
        <f t="shared" si="0"/>
        <v>0</v>
      </c>
      <c r="D25" s="18"/>
      <c r="E25" s="19"/>
    </row>
    <row r="26" s="2" customFormat="1" ht="24.75" customHeight="1" spans="1:5">
      <c r="A26" s="23" t="s">
        <v>45</v>
      </c>
      <c r="B26" s="21" t="s">
        <v>46</v>
      </c>
      <c r="C26" s="18">
        <f t="shared" si="0"/>
        <v>0</v>
      </c>
      <c r="D26" s="18"/>
      <c r="E26" s="19"/>
    </row>
    <row r="27" s="2" customFormat="1" ht="24.75" customHeight="1" spans="1:5">
      <c r="A27" s="23" t="s">
        <v>47</v>
      </c>
      <c r="B27" s="21" t="s">
        <v>48</v>
      </c>
      <c r="C27" s="18">
        <f t="shared" si="0"/>
        <v>0</v>
      </c>
      <c r="D27" s="18"/>
      <c r="E27" s="19"/>
    </row>
    <row r="28" s="2" customFormat="1" ht="24.75" customHeight="1" spans="1:5">
      <c r="A28" s="22" t="s">
        <v>49</v>
      </c>
      <c r="B28" s="21" t="s">
        <v>50</v>
      </c>
      <c r="C28" s="18">
        <f t="shared" si="0"/>
        <v>11.25</v>
      </c>
      <c r="D28" s="18">
        <v>11.25</v>
      </c>
      <c r="E28" s="19"/>
    </row>
    <row r="29" s="2" customFormat="1" ht="24" customHeight="1" spans="1:5">
      <c r="A29" s="23" t="s">
        <v>51</v>
      </c>
      <c r="B29" s="21" t="s">
        <v>52</v>
      </c>
      <c r="C29" s="18">
        <f t="shared" si="0"/>
        <v>11.25</v>
      </c>
      <c r="D29" s="18">
        <v>11.25</v>
      </c>
      <c r="E29" s="19"/>
    </row>
    <row r="30" s="2" customFormat="1" ht="24" customHeight="1" spans="1:5">
      <c r="A30" s="23" t="s">
        <v>53</v>
      </c>
      <c r="B30" s="21" t="s">
        <v>54</v>
      </c>
      <c r="C30" s="18">
        <f t="shared" si="0"/>
        <v>11.25</v>
      </c>
      <c r="D30" s="18">
        <v>11.25</v>
      </c>
      <c r="E30" s="19"/>
    </row>
    <row r="31" s="2" customFormat="1" ht="24" customHeight="1" spans="1:5">
      <c r="A31" s="23" t="s">
        <v>55</v>
      </c>
      <c r="B31" s="21" t="s">
        <v>56</v>
      </c>
      <c r="C31" s="18">
        <f t="shared" si="0"/>
        <v>0.19</v>
      </c>
      <c r="D31" s="18">
        <v>0.19</v>
      </c>
      <c r="E31" s="19"/>
    </row>
    <row r="32" ht="24" customHeight="1" spans="1:5">
      <c r="A32" s="25" t="s">
        <v>57</v>
      </c>
      <c r="B32" s="21" t="s">
        <v>58</v>
      </c>
      <c r="C32" s="18">
        <f t="shared" si="0"/>
        <v>0.05</v>
      </c>
      <c r="D32" s="18">
        <v>0.05</v>
      </c>
      <c r="E32" s="19"/>
    </row>
    <row r="33" ht="24" customHeight="1" spans="1:5">
      <c r="A33" s="25" t="s">
        <v>59</v>
      </c>
      <c r="B33" s="21" t="s">
        <v>60</v>
      </c>
      <c r="C33" s="18">
        <f t="shared" si="0"/>
        <v>0.14</v>
      </c>
      <c r="D33" s="18">
        <v>0.14</v>
      </c>
      <c r="E33" s="19"/>
    </row>
    <row r="34" s="2" customFormat="1" ht="24" customHeight="1" spans="1:5">
      <c r="A34" s="22" t="s">
        <v>61</v>
      </c>
      <c r="B34" s="21" t="s">
        <v>62</v>
      </c>
      <c r="C34" s="18">
        <f t="shared" si="0"/>
        <v>8.44</v>
      </c>
      <c r="D34" s="18">
        <v>8.44</v>
      </c>
      <c r="E34" s="19"/>
    </row>
    <row r="35" ht="24" customHeight="1" spans="1:5">
      <c r="A35" s="23" t="s">
        <v>63</v>
      </c>
      <c r="B35" s="21" t="s">
        <v>64</v>
      </c>
      <c r="C35" s="18">
        <f t="shared" si="0"/>
        <v>8.44</v>
      </c>
      <c r="D35" s="18">
        <v>8.44</v>
      </c>
      <c r="E35" s="19"/>
    </row>
    <row r="36" ht="24" customHeight="1" spans="1:5">
      <c r="A36" s="23" t="s">
        <v>65</v>
      </c>
      <c r="B36" s="21" t="s">
        <v>66</v>
      </c>
      <c r="C36" s="18">
        <f t="shared" si="0"/>
        <v>8.44</v>
      </c>
      <c r="D36" s="18">
        <v>8.44</v>
      </c>
      <c r="E36" s="19"/>
    </row>
    <row r="37" ht="25" customHeight="1" spans="1:5">
      <c r="A37" s="22" t="s">
        <v>67</v>
      </c>
      <c r="B37" s="21" t="s">
        <v>68</v>
      </c>
      <c r="C37" s="18">
        <f t="shared" si="0"/>
        <v>16.53</v>
      </c>
      <c r="D37" s="18">
        <v>16.53</v>
      </c>
      <c r="E37" s="19"/>
    </row>
    <row r="38" ht="25" customHeight="1" spans="1:5">
      <c r="A38" s="23" t="s">
        <v>69</v>
      </c>
      <c r="B38" s="21" t="s">
        <v>70</v>
      </c>
      <c r="C38" s="18">
        <f t="shared" si="0"/>
        <v>16.53</v>
      </c>
      <c r="D38" s="18">
        <v>16.53</v>
      </c>
      <c r="E38" s="19"/>
    </row>
    <row r="39" ht="25" customHeight="1" spans="1:5">
      <c r="A39" s="23" t="s">
        <v>71</v>
      </c>
      <c r="B39" s="21" t="s">
        <v>72</v>
      </c>
      <c r="C39" s="18">
        <f t="shared" si="0"/>
        <v>0</v>
      </c>
      <c r="D39" s="18"/>
      <c r="E39" s="19"/>
    </row>
    <row r="40" ht="25" customHeight="1" spans="1:5">
      <c r="A40" s="23" t="s">
        <v>73</v>
      </c>
      <c r="B40" s="21" t="s">
        <v>74</v>
      </c>
      <c r="C40" s="18">
        <f t="shared" si="0"/>
        <v>12.48</v>
      </c>
      <c r="D40" s="18">
        <v>12.48</v>
      </c>
      <c r="E40" s="19"/>
    </row>
    <row r="41" ht="25" customHeight="1" spans="1:5">
      <c r="A41" s="23" t="s">
        <v>75</v>
      </c>
      <c r="B41" s="21" t="s">
        <v>76</v>
      </c>
      <c r="C41" s="18">
        <f t="shared" si="0"/>
        <v>4.05</v>
      </c>
      <c r="D41" s="18">
        <v>4.05</v>
      </c>
      <c r="E41" s="19"/>
    </row>
  </sheetData>
  <sheetProtection insertHyperlinks="0" autoFilter="0"/>
  <protectedRanges>
    <protectedRange sqref="B42:B43" name="区域2"/>
    <protectedRange sqref="B6:B38" name="区域1"/>
    <protectedRange sqref="D6:D36" name="区域3"/>
    <protectedRange sqref="D42" name="区域4"/>
  </protectedRanges>
  <mergeCells count="3">
    <mergeCell ref="A2:E2"/>
    <mergeCell ref="A4:B4"/>
    <mergeCell ref="C4:E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>
    <arrUserId title="区域2" rangeCreator="" othersAccessPermission="edit"/>
    <arrUserId title="区域1" rangeCreator="" othersAccessPermission="edit"/>
    <arrUserId title="区域3" rangeCreator="" othersAccessPermission="edit"/>
    <arrUserId title="区域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A0F04A4ED7B84CE6A95B9C6F7D91976F</vt:lpwstr>
  </property>
  <property fmtid="{D5CDD505-2E9C-101B-9397-08002B2CF9AE}" pid="3" name="KSOProductBuildVer">
    <vt:lpwstr>2052-11.1.0.12980</vt:lpwstr>
  </property>
</Properties>
</file>