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槐树" sheetId="6" r:id="rId1"/>
  </sheets>
  <definedNames>
    <definedName name="_xlnm._FilterDatabase" localSheetId="0" hidden="1">槐树!$A$1:$I$123</definedName>
    <definedName name="_xlnm.Print_Titles" localSheetId="0">槐树!$1:$4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<sst xmlns="http://schemas.openxmlformats.org/spreadsheetml/2006/main" count="728" uniqueCount="242">
  <si>
    <t>巷道镇高地村2024年中央财政耕地地力保护补贴资金  
发放表</t>
  </si>
  <si>
    <t>序号</t>
  </si>
  <si>
    <t>补贴对象信息</t>
  </si>
  <si>
    <t>发放信息</t>
  </si>
  <si>
    <t>备注</t>
  </si>
  <si>
    <t>村委会</t>
  </si>
  <si>
    <t>村民
小组</t>
  </si>
  <si>
    <t>受补（益）人 姓名</t>
  </si>
  <si>
    <t>受补（益）人身份证号</t>
  </si>
  <si>
    <t>面积</t>
  </si>
  <si>
    <t>补助
标准</t>
  </si>
  <si>
    <t>补贴金额</t>
  </si>
  <si>
    <t>高地村</t>
  </si>
  <si>
    <t>五社</t>
  </si>
  <si>
    <t>胡吉明</t>
  </si>
  <si>
    <t>622225********0311</t>
  </si>
  <si>
    <t>胡吉新</t>
  </si>
  <si>
    <t>622225********0339</t>
  </si>
  <si>
    <t>胡世多</t>
  </si>
  <si>
    <t>622225********0319</t>
  </si>
  <si>
    <t>胡正勤</t>
  </si>
  <si>
    <t>622225********0318</t>
  </si>
  <si>
    <t>殷会珍</t>
  </si>
  <si>
    <t>622225********032X</t>
  </si>
  <si>
    <t>胡万军</t>
  </si>
  <si>
    <t>622225********0310</t>
  </si>
  <si>
    <t>殷万光</t>
  </si>
  <si>
    <t>622225********0317</t>
  </si>
  <si>
    <t>濮生天</t>
  </si>
  <si>
    <t>622225********0313</t>
  </si>
  <si>
    <t>濮生明</t>
  </si>
  <si>
    <t>浦生全</t>
  </si>
  <si>
    <t>622225********0330</t>
  </si>
  <si>
    <t>胡耀军</t>
  </si>
  <si>
    <t>622225********0315</t>
  </si>
  <si>
    <t>胡万兴</t>
  </si>
  <si>
    <t>622225********031X</t>
  </si>
  <si>
    <t>胡登兵</t>
  </si>
  <si>
    <t>万义成</t>
  </si>
  <si>
    <t>622225********0316</t>
  </si>
  <si>
    <t>胡吉雄</t>
  </si>
  <si>
    <t>622225********0355</t>
  </si>
  <si>
    <t>夏秀珍</t>
  </si>
  <si>
    <t>622225********0320</t>
  </si>
  <si>
    <t>胡建明</t>
  </si>
  <si>
    <t>胡光明</t>
  </si>
  <si>
    <t>622225********0331</t>
  </si>
  <si>
    <t>胡正宵</t>
  </si>
  <si>
    <t>殷占星</t>
  </si>
  <si>
    <t>胡光玉</t>
  </si>
  <si>
    <t>胡世坤</t>
  </si>
  <si>
    <t>622225********0334</t>
  </si>
  <si>
    <t>王占荣</t>
  </si>
  <si>
    <t>622225********0314</t>
  </si>
  <si>
    <t>王桂兰</t>
  </si>
  <si>
    <t>622225********0342</t>
  </si>
  <si>
    <t>胡世德</t>
  </si>
  <si>
    <t>622225********0312</t>
  </si>
  <si>
    <t>胡世伟</t>
  </si>
  <si>
    <t>622225********0333</t>
  </si>
  <si>
    <t>胡正东</t>
  </si>
  <si>
    <t>胡正银</t>
  </si>
  <si>
    <t>闵建新</t>
  </si>
  <si>
    <t>胡荣</t>
  </si>
  <si>
    <t>胡汉雄</t>
  </si>
  <si>
    <t>胡正兵</t>
  </si>
  <si>
    <t>胡正军</t>
  </si>
  <si>
    <t>622225********033X</t>
  </si>
  <si>
    <t>胡汉兵</t>
  </si>
  <si>
    <t>622225********0336</t>
  </si>
  <si>
    <t>胡世兴</t>
  </si>
  <si>
    <t>刘德建</t>
  </si>
  <si>
    <t>512927********9333</t>
  </si>
  <si>
    <t>胡世兵</t>
  </si>
  <si>
    <t>胡汉军</t>
  </si>
  <si>
    <t>常学军</t>
  </si>
  <si>
    <t>胡吉祥</t>
  </si>
  <si>
    <t>胡世有</t>
  </si>
  <si>
    <t>胡正荣</t>
  </si>
  <si>
    <t>622225********0353</t>
  </si>
  <si>
    <t>常学兵</t>
  </si>
  <si>
    <t>王占银</t>
  </si>
  <si>
    <t>六社</t>
  </si>
  <si>
    <t>常宝</t>
  </si>
  <si>
    <t>622225********0338</t>
  </si>
  <si>
    <t>常军</t>
  </si>
  <si>
    <t>常明</t>
  </si>
  <si>
    <t>王军红</t>
  </si>
  <si>
    <t>王心红</t>
  </si>
  <si>
    <t>吴翠兰</t>
  </si>
  <si>
    <t>622225********0326</t>
  </si>
  <si>
    <t>王英付</t>
  </si>
  <si>
    <t>常学</t>
  </si>
  <si>
    <t>常永明</t>
  </si>
  <si>
    <t>常永增</t>
  </si>
  <si>
    <t>常兵荣</t>
  </si>
  <si>
    <t>常福</t>
  </si>
  <si>
    <t>杨翠花</t>
  </si>
  <si>
    <t>常永生</t>
  </si>
  <si>
    <t>常永高</t>
  </si>
  <si>
    <t>常永虎</t>
  </si>
  <si>
    <t>622225********0337</t>
  </si>
  <si>
    <t>常春</t>
  </si>
  <si>
    <t>常永金</t>
  </si>
  <si>
    <t>王英录</t>
  </si>
  <si>
    <t>王广宏</t>
  </si>
  <si>
    <t>622225********1719</t>
  </si>
  <si>
    <t>张永凯</t>
  </si>
  <si>
    <t>莫卫江</t>
  </si>
  <si>
    <t>622425********5719</t>
  </si>
  <si>
    <t>七社</t>
  </si>
  <si>
    <t>关德平</t>
  </si>
  <si>
    <t>关平</t>
  </si>
  <si>
    <t>关存</t>
  </si>
  <si>
    <t>杨生福</t>
  </si>
  <si>
    <t>关甫刚</t>
  </si>
  <si>
    <t>关甫亮</t>
  </si>
  <si>
    <t>公全新</t>
  </si>
  <si>
    <t>关甫英</t>
  </si>
  <si>
    <t>关甫仁</t>
  </si>
  <si>
    <t>胡军</t>
  </si>
  <si>
    <t>622225********0363</t>
  </si>
  <si>
    <t>关希明</t>
  </si>
  <si>
    <t>622225********0358</t>
  </si>
  <si>
    <t>盛翠香</t>
  </si>
  <si>
    <t>622225********0324</t>
  </si>
  <si>
    <t>关德宝</t>
  </si>
  <si>
    <t>关希增</t>
  </si>
  <si>
    <t>关甫元</t>
  </si>
  <si>
    <t>关甫德</t>
  </si>
  <si>
    <t>关福增</t>
  </si>
  <si>
    <t>常玉连</t>
  </si>
  <si>
    <t>李永鹏</t>
  </si>
  <si>
    <t>关得寿</t>
  </si>
  <si>
    <t>关甫喜</t>
  </si>
  <si>
    <t>关甫军</t>
  </si>
  <si>
    <t>关希亮</t>
  </si>
  <si>
    <t>关希兵</t>
  </si>
  <si>
    <t>黄建华</t>
  </si>
  <si>
    <t>622225********3323</t>
  </si>
  <si>
    <t>关军</t>
  </si>
  <si>
    <t>关宏</t>
  </si>
  <si>
    <t>关甫勤</t>
  </si>
  <si>
    <t>关福强</t>
  </si>
  <si>
    <t>关甫平</t>
  </si>
  <si>
    <t>关甫兵</t>
  </si>
  <si>
    <t>关兵</t>
  </si>
  <si>
    <t>郭惠芬</t>
  </si>
  <si>
    <t>关希林</t>
  </si>
  <si>
    <t>关甫忠</t>
  </si>
  <si>
    <t>赵虎</t>
  </si>
  <si>
    <t>622921********301X</t>
  </si>
  <si>
    <t>关甫林</t>
  </si>
  <si>
    <t>关峰</t>
  </si>
  <si>
    <t>公多虎</t>
  </si>
  <si>
    <t>公多银</t>
  </si>
  <si>
    <t>杨建明</t>
  </si>
  <si>
    <t>152801********5013</t>
  </si>
  <si>
    <t>八社</t>
  </si>
  <si>
    <t>王红霞</t>
  </si>
  <si>
    <t>620422********3229</t>
  </si>
  <si>
    <t>张正军</t>
  </si>
  <si>
    <t>吴生军</t>
  </si>
  <si>
    <t>吴忝豈</t>
  </si>
  <si>
    <t>吴生龙</t>
  </si>
  <si>
    <t>吴生存</t>
  </si>
  <si>
    <t>马武斌</t>
  </si>
  <si>
    <t>吴生宏</t>
  </si>
  <si>
    <t>吴斌周</t>
  </si>
  <si>
    <t>622225********0375</t>
  </si>
  <si>
    <t>吴生辉</t>
  </si>
  <si>
    <t>吴生平</t>
  </si>
  <si>
    <t>吴军周</t>
  </si>
  <si>
    <t>吴生科</t>
  </si>
  <si>
    <t>吴生学</t>
  </si>
  <si>
    <t>石有兵</t>
  </si>
  <si>
    <t>622225********0350</t>
  </si>
  <si>
    <t>吴天东</t>
  </si>
  <si>
    <t>朱玉芳</t>
  </si>
  <si>
    <t>622225********0348</t>
  </si>
  <si>
    <t>吴生海</t>
  </si>
  <si>
    <t>张正荣</t>
  </si>
  <si>
    <t>张正忠</t>
  </si>
  <si>
    <t>吴天锋</t>
  </si>
  <si>
    <t>张建锋</t>
  </si>
  <si>
    <t>吴生宝</t>
  </si>
  <si>
    <t>吴生刚</t>
  </si>
  <si>
    <t>吴生杰</t>
  </si>
  <si>
    <t>吴天江</t>
  </si>
  <si>
    <t>吴生伟</t>
  </si>
  <si>
    <t>622225********0391</t>
  </si>
  <si>
    <t>吴天军</t>
  </si>
  <si>
    <t>吴生栋</t>
  </si>
  <si>
    <t>吴生磊</t>
  </si>
  <si>
    <t>622225********0332</t>
  </si>
  <si>
    <t>石磊</t>
  </si>
  <si>
    <t>吴天龙</t>
  </si>
  <si>
    <t>张鹏</t>
  </si>
  <si>
    <t>吴生兵</t>
  </si>
  <si>
    <t>吴生泽</t>
  </si>
  <si>
    <t>吴生彪</t>
  </si>
  <si>
    <t>622225********0038</t>
  </si>
  <si>
    <t>吴生虎</t>
  </si>
  <si>
    <t>吴生礼</t>
  </si>
  <si>
    <t>吴天明</t>
  </si>
  <si>
    <t>吴生翔</t>
  </si>
  <si>
    <t>吴延龙</t>
  </si>
  <si>
    <t>吴延虎</t>
  </si>
  <si>
    <t>吴生勤</t>
  </si>
  <si>
    <t>张建兵</t>
  </si>
  <si>
    <t>622225********035X</t>
  </si>
  <si>
    <t>张建春</t>
  </si>
  <si>
    <t>张江</t>
  </si>
  <si>
    <t>张海</t>
  </si>
  <si>
    <t>吴生亮</t>
  </si>
  <si>
    <t>九社</t>
  </si>
  <si>
    <t>公维祥</t>
  </si>
  <si>
    <t>王占有</t>
  </si>
  <si>
    <t>王周兵</t>
  </si>
  <si>
    <t>王服勤</t>
  </si>
  <si>
    <t>王占红</t>
  </si>
  <si>
    <t>柴发燕</t>
  </si>
  <si>
    <t>622225********2015</t>
  </si>
  <si>
    <t>王占勤</t>
  </si>
  <si>
    <t>张建军</t>
  </si>
  <si>
    <t>柴建斌</t>
  </si>
  <si>
    <t>雷秀琴</t>
  </si>
  <si>
    <t>张鸿</t>
  </si>
  <si>
    <t>张建国</t>
  </si>
  <si>
    <t>王治荣</t>
  </si>
  <si>
    <t>薛翠香</t>
  </si>
  <si>
    <t>622225********0349</t>
  </si>
  <si>
    <t>王雪芳</t>
  </si>
  <si>
    <t>王服英</t>
  </si>
  <si>
    <t>张建福</t>
  </si>
  <si>
    <t>王占林</t>
  </si>
  <si>
    <t>王占新</t>
  </si>
  <si>
    <t>王占兵</t>
  </si>
  <si>
    <t>王治新</t>
  </si>
  <si>
    <t>王占军</t>
  </si>
  <si>
    <t>王文全</t>
  </si>
  <si>
    <t>王占龙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</si>
</sst>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20"/>
      <color rgb="FFFF0000"/>
      <name val="方正小标宋简体"/>
      <charset val="134"/>
    </font>
    <font>
      <sz val="20"/>
      <color rgb="FFFF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3"/>
  <sheetViews>
    <sheetView tabSelected="1" view="pageBreakPreview" zoomScaleNormal="100" workbookViewId="0">
      <pane ySplit="4" topLeftCell="A166" activePane="bottomLeft" state="frozen"/>
      <selection/>
      <selection pane="bottomLeft" activeCell="A1" sqref="A1:I1"/>
    </sheetView>
  </sheetViews>
  <sheetFormatPr defaultColWidth="8.89166666666667" defaultRowHeight="13.5"/>
  <cols>
    <col min="1" max="1" width="4.375" style="1" customWidth="1"/>
    <col min="2" max="2" width="8.25" style="1" customWidth="1"/>
    <col min="3" max="3" width="5.5" style="1" customWidth="1"/>
    <col min="4" max="4" width="8.25" style="1" customWidth="1"/>
    <col min="5" max="5" width="18.25" style="1" customWidth="1"/>
    <col min="6" max="6" width="9.625" style="1" customWidth="1"/>
    <col min="7" max="7" width="9" style="1" customWidth="1"/>
    <col min="8" max="8" width="12.875" style="3" customWidth="1"/>
    <col min="9" max="9" width="10.125" style="1" customWidth="1"/>
    <col min="10" max="16384" width="8.89166666666667" style="1"/>
  </cols>
  <sheetData>
    <row r="1" s="1" customFormat="1" ht="62" customHeight="1" spans="1:9">
      <c r="A1" s="4" t="s">
        <v>0</v>
      </c>
      <c r="B1" s="5"/>
      <c r="C1" s="6"/>
      <c r="D1" s="6"/>
      <c r="E1" s="6"/>
      <c r="F1" s="6"/>
      <c r="G1" s="6"/>
      <c r="H1" s="7"/>
      <c r="I1" s="6"/>
    </row>
    <row r="2" s="1" customFormat="1" ht="20" customHeight="1" spans="1:9">
      <c r="A2" s="8"/>
      <c r="B2" s="8"/>
      <c r="C2" s="8"/>
      <c r="D2" s="8"/>
      <c r="E2" s="8"/>
      <c r="F2" s="9"/>
      <c r="G2" s="9"/>
      <c r="H2" s="10"/>
      <c r="I2" s="9"/>
    </row>
    <row r="3" s="1" customFormat="1" ht="28" customHeight="1" spans="1:9">
      <c r="A3" s="11" t="s">
        <v>1</v>
      </c>
      <c r="B3" s="12" t="s">
        <v>2</v>
      </c>
      <c r="C3" s="12"/>
      <c r="D3" s="12"/>
      <c r="E3" s="12"/>
      <c r="F3" s="12" t="s">
        <v>3</v>
      </c>
      <c r="G3" s="12"/>
      <c r="H3" s="13"/>
      <c r="I3" s="19" t="s">
        <v>4</v>
      </c>
    </row>
    <row r="4" s="2" customFormat="1" ht="39" customHeight="1" spans="1:9">
      <c r="A4" s="11"/>
      <c r="B4" s="11" t="s">
        <v>5</v>
      </c>
      <c r="C4" s="11" t="s">
        <v>6</v>
      </c>
      <c r="D4" s="11" t="s">
        <v>7</v>
      </c>
      <c r="E4" s="11" t="s">
        <v>8</v>
      </c>
      <c r="F4" s="14" t="s">
        <v>9</v>
      </c>
      <c r="G4" s="15" t="s">
        <v>10</v>
      </c>
      <c r="H4" s="13" t="s">
        <v>11</v>
      </c>
      <c r="I4" s="20"/>
    </row>
    <row r="5" s="2" customFormat="1" ht="16" customHeight="1" spans="1:9">
      <c r="A5" s="16">
        <v>1</v>
      </c>
      <c r="B5" s="16" t="s">
        <v>12</v>
      </c>
      <c r="C5" s="16" t="s">
        <v>13</v>
      </c>
      <c r="D5" s="16" t="s">
        <v>14</v>
      </c>
      <c r="E5" s="16" t="s">
        <v>15</v>
      </c>
      <c r="F5" s="16">
        <v>4.55</v>
      </c>
      <c r="G5" s="16">
        <v>112.6589</v>
      </c>
      <c r="H5" s="17">
        <f t="shared" ref="H5:H68" si="0">F5*G5</f>
        <v>512.597995</v>
      </c>
      <c r="I5" s="21"/>
    </row>
    <row r="6" s="2" customFormat="1" ht="16" customHeight="1" spans="1:9">
      <c r="A6" s="18">
        <v>2</v>
      </c>
      <c r="B6" s="16" t="s">
        <v>12</v>
      </c>
      <c r="C6" s="16" t="s">
        <v>13</v>
      </c>
      <c r="D6" s="16" t="s">
        <v>16</v>
      </c>
      <c r="E6" s="16" t="s">
        <v>17</v>
      </c>
      <c r="F6" s="16">
        <v>5.65</v>
      </c>
      <c r="G6" s="16">
        <v>112.6589</v>
      </c>
      <c r="H6" s="17">
        <f t="shared" si="0"/>
        <v>636.522785</v>
      </c>
      <c r="I6" s="21"/>
    </row>
    <row r="7" s="2" customFormat="1" ht="16" customHeight="1" spans="1:9">
      <c r="A7" s="16">
        <v>3</v>
      </c>
      <c r="B7" s="16" t="s">
        <v>12</v>
      </c>
      <c r="C7" s="16" t="s">
        <v>13</v>
      </c>
      <c r="D7" s="16" t="s">
        <v>18</v>
      </c>
      <c r="E7" s="16" t="s">
        <v>19</v>
      </c>
      <c r="F7" s="16">
        <v>15.12</v>
      </c>
      <c r="G7" s="16">
        <v>112.6589</v>
      </c>
      <c r="H7" s="17">
        <f t="shared" si="0"/>
        <v>1703.402568</v>
      </c>
      <c r="I7" s="21"/>
    </row>
    <row r="8" s="2" customFormat="1" ht="16" customHeight="1" spans="1:9">
      <c r="A8" s="16">
        <v>4</v>
      </c>
      <c r="B8" s="16" t="s">
        <v>12</v>
      </c>
      <c r="C8" s="16" t="s">
        <v>13</v>
      </c>
      <c r="D8" s="16" t="s">
        <v>20</v>
      </c>
      <c r="E8" s="16" t="s">
        <v>21</v>
      </c>
      <c r="F8" s="16">
        <v>5.48</v>
      </c>
      <c r="G8" s="16">
        <v>112.6589</v>
      </c>
      <c r="H8" s="17">
        <f t="shared" si="0"/>
        <v>617.370772</v>
      </c>
      <c r="I8" s="21"/>
    </row>
    <row r="9" s="2" customFormat="1" ht="16" customHeight="1" spans="1:9">
      <c r="A9" s="18">
        <v>5</v>
      </c>
      <c r="B9" s="16" t="s">
        <v>12</v>
      </c>
      <c r="C9" s="16" t="s">
        <v>13</v>
      </c>
      <c r="D9" s="16" t="s">
        <v>22</v>
      </c>
      <c r="E9" s="16" t="s">
        <v>23</v>
      </c>
      <c r="F9" s="16">
        <v>4.22</v>
      </c>
      <c r="G9" s="16">
        <v>112.6589</v>
      </c>
      <c r="H9" s="17">
        <f t="shared" si="0"/>
        <v>475.420558</v>
      </c>
      <c r="I9" s="21"/>
    </row>
    <row r="10" s="2" customFormat="1" ht="16" customHeight="1" spans="1:9">
      <c r="A10" s="16">
        <v>6</v>
      </c>
      <c r="B10" s="16" t="s">
        <v>12</v>
      </c>
      <c r="C10" s="16" t="s">
        <v>13</v>
      </c>
      <c r="D10" s="16" t="s">
        <v>24</v>
      </c>
      <c r="E10" s="16" t="s">
        <v>25</v>
      </c>
      <c r="F10" s="16">
        <v>3.51</v>
      </c>
      <c r="G10" s="16">
        <v>112.6589</v>
      </c>
      <c r="H10" s="17">
        <f t="shared" si="0"/>
        <v>395.432739</v>
      </c>
      <c r="I10" s="21"/>
    </row>
    <row r="11" s="2" customFormat="1" ht="16" customHeight="1" spans="1:9">
      <c r="A11" s="16">
        <v>7</v>
      </c>
      <c r="B11" s="16" t="s">
        <v>12</v>
      </c>
      <c r="C11" s="16" t="s">
        <v>13</v>
      </c>
      <c r="D11" s="16" t="s">
        <v>26</v>
      </c>
      <c r="E11" s="16" t="s">
        <v>27</v>
      </c>
      <c r="F11" s="16">
        <v>5.95</v>
      </c>
      <c r="G11" s="16">
        <v>112.6589</v>
      </c>
      <c r="H11" s="17">
        <f t="shared" si="0"/>
        <v>670.320455</v>
      </c>
      <c r="I11" s="21"/>
    </row>
    <row r="12" s="2" customFormat="1" ht="16" customHeight="1" spans="1:9">
      <c r="A12" s="18">
        <v>8</v>
      </c>
      <c r="B12" s="16" t="s">
        <v>12</v>
      </c>
      <c r="C12" s="16" t="s">
        <v>13</v>
      </c>
      <c r="D12" s="16" t="s">
        <v>28</v>
      </c>
      <c r="E12" s="16" t="s">
        <v>29</v>
      </c>
      <c r="F12" s="16">
        <v>4.94</v>
      </c>
      <c r="G12" s="16">
        <v>112.6589</v>
      </c>
      <c r="H12" s="17">
        <f t="shared" si="0"/>
        <v>556.534966</v>
      </c>
      <c r="I12" s="21"/>
    </row>
    <row r="13" s="2" customFormat="1" ht="16" customHeight="1" spans="1:9">
      <c r="A13" s="16">
        <v>9</v>
      </c>
      <c r="B13" s="16" t="s">
        <v>12</v>
      </c>
      <c r="C13" s="16" t="s">
        <v>13</v>
      </c>
      <c r="D13" s="16" t="s">
        <v>30</v>
      </c>
      <c r="E13" s="16" t="s">
        <v>21</v>
      </c>
      <c r="F13" s="16">
        <v>6.4</v>
      </c>
      <c r="G13" s="16">
        <v>112.6589</v>
      </c>
      <c r="H13" s="17">
        <f t="shared" si="0"/>
        <v>721.01696</v>
      </c>
      <c r="I13" s="21"/>
    </row>
    <row r="14" s="2" customFormat="1" ht="16" customHeight="1" spans="1:9">
      <c r="A14" s="16">
        <v>10</v>
      </c>
      <c r="B14" s="16" t="s">
        <v>12</v>
      </c>
      <c r="C14" s="16" t="s">
        <v>13</v>
      </c>
      <c r="D14" s="16" t="s">
        <v>31</v>
      </c>
      <c r="E14" s="16" t="s">
        <v>32</v>
      </c>
      <c r="F14" s="16">
        <v>2.76</v>
      </c>
      <c r="G14" s="16">
        <v>112.6589</v>
      </c>
      <c r="H14" s="17">
        <f t="shared" si="0"/>
        <v>310.938564</v>
      </c>
      <c r="I14" s="21"/>
    </row>
    <row r="15" s="2" customFormat="1" ht="16" customHeight="1" spans="1:9">
      <c r="A15" s="18">
        <v>11</v>
      </c>
      <c r="B15" s="16" t="s">
        <v>12</v>
      </c>
      <c r="C15" s="16" t="s">
        <v>13</v>
      </c>
      <c r="D15" s="16" t="s">
        <v>33</v>
      </c>
      <c r="E15" s="16" t="s">
        <v>34</v>
      </c>
      <c r="F15" s="16">
        <v>4.07</v>
      </c>
      <c r="G15" s="16">
        <v>112.6589</v>
      </c>
      <c r="H15" s="17">
        <f t="shared" si="0"/>
        <v>458.521723</v>
      </c>
      <c r="I15" s="21"/>
    </row>
    <row r="16" s="2" customFormat="1" ht="16" customHeight="1" spans="1:9">
      <c r="A16" s="16">
        <v>12</v>
      </c>
      <c r="B16" s="16" t="s">
        <v>12</v>
      </c>
      <c r="C16" s="16" t="s">
        <v>13</v>
      </c>
      <c r="D16" s="16" t="s">
        <v>35</v>
      </c>
      <c r="E16" s="16" t="s">
        <v>36</v>
      </c>
      <c r="F16" s="16">
        <v>3.74</v>
      </c>
      <c r="G16" s="16">
        <v>112.6589</v>
      </c>
      <c r="H16" s="17">
        <f t="shared" si="0"/>
        <v>421.344286</v>
      </c>
      <c r="I16" s="21"/>
    </row>
    <row r="17" s="2" customFormat="1" ht="16" customHeight="1" spans="1:9">
      <c r="A17" s="16">
        <v>13</v>
      </c>
      <c r="B17" s="16" t="s">
        <v>12</v>
      </c>
      <c r="C17" s="16" t="s">
        <v>13</v>
      </c>
      <c r="D17" s="16" t="s">
        <v>37</v>
      </c>
      <c r="E17" s="16" t="s">
        <v>15</v>
      </c>
      <c r="F17" s="16">
        <v>5.69</v>
      </c>
      <c r="G17" s="16">
        <v>112.6589</v>
      </c>
      <c r="H17" s="17">
        <f t="shared" si="0"/>
        <v>641.029141</v>
      </c>
      <c r="I17" s="21"/>
    </row>
    <row r="18" s="2" customFormat="1" ht="16" customHeight="1" spans="1:9">
      <c r="A18" s="18">
        <v>14</v>
      </c>
      <c r="B18" s="16" t="s">
        <v>12</v>
      </c>
      <c r="C18" s="16" t="s">
        <v>13</v>
      </c>
      <c r="D18" s="16" t="s">
        <v>38</v>
      </c>
      <c r="E18" s="16" t="s">
        <v>39</v>
      </c>
      <c r="F18" s="16">
        <v>4.12</v>
      </c>
      <c r="G18" s="16">
        <v>112.6589</v>
      </c>
      <c r="H18" s="17">
        <f t="shared" si="0"/>
        <v>464.154668</v>
      </c>
      <c r="I18" s="21"/>
    </row>
    <row r="19" s="2" customFormat="1" ht="16" customHeight="1" spans="1:9">
      <c r="A19" s="16">
        <v>15</v>
      </c>
      <c r="B19" s="16" t="s">
        <v>12</v>
      </c>
      <c r="C19" s="16" t="s">
        <v>13</v>
      </c>
      <c r="D19" s="16" t="s">
        <v>40</v>
      </c>
      <c r="E19" s="16" t="s">
        <v>41</v>
      </c>
      <c r="F19" s="16">
        <v>3.74</v>
      </c>
      <c r="G19" s="16">
        <v>112.6589</v>
      </c>
      <c r="H19" s="17">
        <f t="shared" si="0"/>
        <v>421.344286</v>
      </c>
      <c r="I19" s="21"/>
    </row>
    <row r="20" s="2" customFormat="1" ht="16" customHeight="1" spans="1:9">
      <c r="A20" s="16">
        <v>16</v>
      </c>
      <c r="B20" s="16" t="s">
        <v>12</v>
      </c>
      <c r="C20" s="16" t="s">
        <v>13</v>
      </c>
      <c r="D20" s="16" t="s">
        <v>42</v>
      </c>
      <c r="E20" s="16" t="s">
        <v>43</v>
      </c>
      <c r="F20" s="16">
        <v>4.34</v>
      </c>
      <c r="G20" s="16">
        <v>112.6589</v>
      </c>
      <c r="H20" s="17">
        <f t="shared" si="0"/>
        <v>488.939626</v>
      </c>
      <c r="I20" s="21"/>
    </row>
    <row r="21" s="2" customFormat="1" ht="16" customHeight="1" spans="1:9">
      <c r="A21" s="18">
        <v>17</v>
      </c>
      <c r="B21" s="16" t="s">
        <v>12</v>
      </c>
      <c r="C21" s="16" t="s">
        <v>13</v>
      </c>
      <c r="D21" s="16" t="s">
        <v>44</v>
      </c>
      <c r="E21" s="16" t="s">
        <v>15</v>
      </c>
      <c r="F21" s="16">
        <v>4.22</v>
      </c>
      <c r="G21" s="16">
        <v>112.6589</v>
      </c>
      <c r="H21" s="17">
        <f t="shared" si="0"/>
        <v>475.420558</v>
      </c>
      <c r="I21" s="21"/>
    </row>
    <row r="22" s="2" customFormat="1" ht="16" customHeight="1" spans="1:9">
      <c r="A22" s="16">
        <v>18</v>
      </c>
      <c r="B22" s="16" t="s">
        <v>12</v>
      </c>
      <c r="C22" s="16" t="s">
        <v>13</v>
      </c>
      <c r="D22" s="16" t="s">
        <v>45</v>
      </c>
      <c r="E22" s="16" t="s">
        <v>46</v>
      </c>
      <c r="F22" s="16">
        <v>9.22</v>
      </c>
      <c r="G22" s="16">
        <v>112.6589</v>
      </c>
      <c r="H22" s="17">
        <f t="shared" si="0"/>
        <v>1038.715058</v>
      </c>
      <c r="I22" s="21"/>
    </row>
    <row r="23" s="2" customFormat="1" ht="16" customHeight="1" spans="1:9">
      <c r="A23" s="16">
        <v>19</v>
      </c>
      <c r="B23" s="16" t="s">
        <v>12</v>
      </c>
      <c r="C23" s="16" t="s">
        <v>13</v>
      </c>
      <c r="D23" s="16" t="s">
        <v>47</v>
      </c>
      <c r="E23" s="16" t="s">
        <v>27</v>
      </c>
      <c r="F23" s="16">
        <v>5.39</v>
      </c>
      <c r="G23" s="16">
        <v>112.6589</v>
      </c>
      <c r="H23" s="17">
        <f t="shared" si="0"/>
        <v>607.231471</v>
      </c>
      <c r="I23" s="21"/>
    </row>
    <row r="24" s="2" customFormat="1" ht="16" customHeight="1" spans="1:9">
      <c r="A24" s="18">
        <v>20</v>
      </c>
      <c r="B24" s="16" t="s">
        <v>12</v>
      </c>
      <c r="C24" s="16" t="s">
        <v>13</v>
      </c>
      <c r="D24" s="16" t="s">
        <v>48</v>
      </c>
      <c r="E24" s="16" t="s">
        <v>29</v>
      </c>
      <c r="F24" s="16">
        <v>2.09</v>
      </c>
      <c r="G24" s="16">
        <v>112.6589</v>
      </c>
      <c r="H24" s="17">
        <f t="shared" si="0"/>
        <v>235.457101</v>
      </c>
      <c r="I24" s="21"/>
    </row>
    <row r="25" s="2" customFormat="1" ht="16" customHeight="1" spans="1:9">
      <c r="A25" s="16">
        <v>21</v>
      </c>
      <c r="B25" s="16" t="s">
        <v>12</v>
      </c>
      <c r="C25" s="16" t="s">
        <v>13</v>
      </c>
      <c r="D25" s="16" t="s">
        <v>49</v>
      </c>
      <c r="E25" s="16" t="s">
        <v>29</v>
      </c>
      <c r="F25" s="16">
        <v>5.09</v>
      </c>
      <c r="G25" s="16">
        <v>112.6589</v>
      </c>
      <c r="H25" s="17">
        <f t="shared" si="0"/>
        <v>573.433801</v>
      </c>
      <c r="I25" s="21"/>
    </row>
    <row r="26" s="2" customFormat="1" ht="16" customHeight="1" spans="1:9">
      <c r="A26" s="16">
        <v>22</v>
      </c>
      <c r="B26" s="16" t="s">
        <v>12</v>
      </c>
      <c r="C26" s="16" t="s">
        <v>13</v>
      </c>
      <c r="D26" s="16" t="s">
        <v>50</v>
      </c>
      <c r="E26" s="16" t="s">
        <v>51</v>
      </c>
      <c r="F26" s="16">
        <v>8.3</v>
      </c>
      <c r="G26" s="16">
        <v>112.6589</v>
      </c>
      <c r="H26" s="17">
        <f t="shared" si="0"/>
        <v>935.06887</v>
      </c>
      <c r="I26" s="21"/>
    </row>
    <row r="27" s="2" customFormat="1" ht="16" customHeight="1" spans="1:9">
      <c r="A27" s="18">
        <v>23</v>
      </c>
      <c r="B27" s="16" t="s">
        <v>12</v>
      </c>
      <c r="C27" s="16" t="s">
        <v>13</v>
      </c>
      <c r="D27" s="16" t="s">
        <v>52</v>
      </c>
      <c r="E27" s="16" t="s">
        <v>53</v>
      </c>
      <c r="F27" s="16">
        <v>4.17</v>
      </c>
      <c r="G27" s="16">
        <v>112.6589</v>
      </c>
      <c r="H27" s="17">
        <f t="shared" si="0"/>
        <v>469.787613</v>
      </c>
      <c r="I27" s="21"/>
    </row>
    <row r="28" s="2" customFormat="1" ht="16" customHeight="1" spans="1:9">
      <c r="A28" s="16">
        <v>24</v>
      </c>
      <c r="B28" s="16" t="s">
        <v>12</v>
      </c>
      <c r="C28" s="16" t="s">
        <v>13</v>
      </c>
      <c r="D28" s="16" t="s">
        <v>54</v>
      </c>
      <c r="E28" s="16" t="s">
        <v>55</v>
      </c>
      <c r="F28" s="16">
        <v>3.48</v>
      </c>
      <c r="G28" s="16">
        <v>112.6589</v>
      </c>
      <c r="H28" s="17">
        <f t="shared" si="0"/>
        <v>392.052972</v>
      </c>
      <c r="I28" s="21"/>
    </row>
    <row r="29" s="2" customFormat="1" ht="16" customHeight="1" spans="1:9">
      <c r="A29" s="16">
        <v>25</v>
      </c>
      <c r="B29" s="16" t="s">
        <v>12</v>
      </c>
      <c r="C29" s="16" t="s">
        <v>13</v>
      </c>
      <c r="D29" s="16" t="s">
        <v>56</v>
      </c>
      <c r="E29" s="16" t="s">
        <v>57</v>
      </c>
      <c r="F29" s="16">
        <v>4.93</v>
      </c>
      <c r="G29" s="16">
        <v>112.6589</v>
      </c>
      <c r="H29" s="17">
        <f t="shared" si="0"/>
        <v>555.408377</v>
      </c>
      <c r="I29" s="21"/>
    </row>
    <row r="30" s="2" customFormat="1" ht="16" customHeight="1" spans="1:9">
      <c r="A30" s="18">
        <v>26</v>
      </c>
      <c r="B30" s="16" t="s">
        <v>12</v>
      </c>
      <c r="C30" s="16" t="s">
        <v>13</v>
      </c>
      <c r="D30" s="16" t="s">
        <v>58</v>
      </c>
      <c r="E30" s="16" t="s">
        <v>59</v>
      </c>
      <c r="F30" s="16">
        <v>4.51</v>
      </c>
      <c r="G30" s="16">
        <v>112.6589</v>
      </c>
      <c r="H30" s="17">
        <f t="shared" si="0"/>
        <v>508.091639</v>
      </c>
      <c r="I30" s="21"/>
    </row>
    <row r="31" s="2" customFormat="1" ht="16" customHeight="1" spans="1:9">
      <c r="A31" s="16">
        <v>27</v>
      </c>
      <c r="B31" s="16" t="s">
        <v>12</v>
      </c>
      <c r="C31" s="16" t="s">
        <v>13</v>
      </c>
      <c r="D31" s="16" t="s">
        <v>60</v>
      </c>
      <c r="E31" s="16" t="s">
        <v>36</v>
      </c>
      <c r="F31" s="16">
        <v>3.27</v>
      </c>
      <c r="G31" s="16">
        <v>112.6589</v>
      </c>
      <c r="H31" s="17">
        <f t="shared" si="0"/>
        <v>368.394603</v>
      </c>
      <c r="I31" s="21"/>
    </row>
    <row r="32" s="2" customFormat="1" ht="16" customHeight="1" spans="1:9">
      <c r="A32" s="16">
        <v>28</v>
      </c>
      <c r="B32" s="16" t="s">
        <v>12</v>
      </c>
      <c r="C32" s="16" t="s">
        <v>13</v>
      </c>
      <c r="D32" s="16" t="s">
        <v>61</v>
      </c>
      <c r="E32" s="16" t="s">
        <v>36</v>
      </c>
      <c r="F32" s="16">
        <v>3.27</v>
      </c>
      <c r="G32" s="16">
        <v>112.6589</v>
      </c>
      <c r="H32" s="17">
        <f t="shared" si="0"/>
        <v>368.394603</v>
      </c>
      <c r="I32" s="21"/>
    </row>
    <row r="33" s="2" customFormat="1" ht="16" customHeight="1" spans="1:9">
      <c r="A33" s="18">
        <v>29</v>
      </c>
      <c r="B33" s="16" t="s">
        <v>12</v>
      </c>
      <c r="C33" s="16" t="s">
        <v>13</v>
      </c>
      <c r="D33" s="16" t="s">
        <v>62</v>
      </c>
      <c r="E33" s="16" t="s">
        <v>32</v>
      </c>
      <c r="F33" s="16">
        <v>4.45</v>
      </c>
      <c r="G33" s="16">
        <v>112.6589</v>
      </c>
      <c r="H33" s="17">
        <f t="shared" si="0"/>
        <v>501.332105</v>
      </c>
      <c r="I33" s="21"/>
    </row>
    <row r="34" s="2" customFormat="1" ht="16" customHeight="1" spans="1:9">
      <c r="A34" s="16">
        <v>30</v>
      </c>
      <c r="B34" s="16" t="s">
        <v>12</v>
      </c>
      <c r="C34" s="16" t="s">
        <v>13</v>
      </c>
      <c r="D34" s="16" t="s">
        <v>63</v>
      </c>
      <c r="E34" s="16" t="s">
        <v>34</v>
      </c>
      <c r="F34" s="16">
        <v>7.04</v>
      </c>
      <c r="G34" s="16">
        <v>112.6589</v>
      </c>
      <c r="H34" s="17">
        <f t="shared" si="0"/>
        <v>793.118656</v>
      </c>
      <c r="I34" s="21"/>
    </row>
    <row r="35" s="2" customFormat="1" ht="16" customHeight="1" spans="1:9">
      <c r="A35" s="16">
        <v>31</v>
      </c>
      <c r="B35" s="16" t="s">
        <v>12</v>
      </c>
      <c r="C35" s="16" t="s">
        <v>13</v>
      </c>
      <c r="D35" s="16" t="s">
        <v>64</v>
      </c>
      <c r="E35" s="16" t="s">
        <v>21</v>
      </c>
      <c r="F35" s="16">
        <v>4.25</v>
      </c>
      <c r="G35" s="16">
        <v>112.6589</v>
      </c>
      <c r="H35" s="17">
        <f t="shared" si="0"/>
        <v>478.800325</v>
      </c>
      <c r="I35" s="21"/>
    </row>
    <row r="36" s="2" customFormat="1" ht="16" customHeight="1" spans="1:9">
      <c r="A36" s="18">
        <v>32</v>
      </c>
      <c r="B36" s="16" t="s">
        <v>12</v>
      </c>
      <c r="C36" s="16" t="s">
        <v>13</v>
      </c>
      <c r="D36" s="16" t="s">
        <v>65</v>
      </c>
      <c r="E36" s="16" t="s">
        <v>21</v>
      </c>
      <c r="F36" s="16">
        <v>4.57</v>
      </c>
      <c r="G36" s="16">
        <v>112.6589</v>
      </c>
      <c r="H36" s="17">
        <f t="shared" si="0"/>
        <v>514.851173</v>
      </c>
      <c r="I36" s="21"/>
    </row>
    <row r="37" s="2" customFormat="1" ht="16" customHeight="1" spans="1:9">
      <c r="A37" s="16">
        <v>33</v>
      </c>
      <c r="B37" s="16" t="s">
        <v>12</v>
      </c>
      <c r="C37" s="16" t="s">
        <v>13</v>
      </c>
      <c r="D37" s="16" t="s">
        <v>66</v>
      </c>
      <c r="E37" s="16" t="s">
        <v>67</v>
      </c>
      <c r="F37" s="16">
        <v>1.57</v>
      </c>
      <c r="G37" s="16">
        <v>112.6589</v>
      </c>
      <c r="H37" s="17">
        <f t="shared" si="0"/>
        <v>176.874473</v>
      </c>
      <c r="I37" s="21"/>
    </row>
    <row r="38" s="2" customFormat="1" ht="16" customHeight="1" spans="1:9">
      <c r="A38" s="16">
        <v>34</v>
      </c>
      <c r="B38" s="16" t="s">
        <v>12</v>
      </c>
      <c r="C38" s="16" t="s">
        <v>13</v>
      </c>
      <c r="D38" s="16" t="s">
        <v>68</v>
      </c>
      <c r="E38" s="16" t="s">
        <v>69</v>
      </c>
      <c r="F38" s="16">
        <v>4.98</v>
      </c>
      <c r="G38" s="16">
        <v>112.6589</v>
      </c>
      <c r="H38" s="17">
        <f t="shared" si="0"/>
        <v>561.041322</v>
      </c>
      <c r="I38" s="21"/>
    </row>
    <row r="39" s="2" customFormat="1" ht="16" customHeight="1" spans="1:9">
      <c r="A39" s="18">
        <v>35</v>
      </c>
      <c r="B39" s="16" t="s">
        <v>12</v>
      </c>
      <c r="C39" s="16" t="s">
        <v>13</v>
      </c>
      <c r="D39" s="16" t="s">
        <v>70</v>
      </c>
      <c r="E39" s="16" t="s">
        <v>25</v>
      </c>
      <c r="F39" s="16">
        <v>3.51</v>
      </c>
      <c r="G39" s="16">
        <v>112.6589</v>
      </c>
      <c r="H39" s="17">
        <f t="shared" si="0"/>
        <v>395.432739</v>
      </c>
      <c r="I39" s="21"/>
    </row>
    <row r="40" s="2" customFormat="1" ht="16" customHeight="1" spans="1:9">
      <c r="A40" s="16">
        <v>36</v>
      </c>
      <c r="B40" s="16" t="s">
        <v>12</v>
      </c>
      <c r="C40" s="16" t="s">
        <v>13</v>
      </c>
      <c r="D40" s="16" t="s">
        <v>71</v>
      </c>
      <c r="E40" s="16" t="s">
        <v>72</v>
      </c>
      <c r="F40" s="16">
        <v>3.62</v>
      </c>
      <c r="G40" s="16">
        <v>112.6589</v>
      </c>
      <c r="H40" s="17">
        <f t="shared" si="0"/>
        <v>407.825218</v>
      </c>
      <c r="I40" s="21"/>
    </row>
    <row r="41" s="2" customFormat="1" ht="16" customHeight="1" spans="1:9">
      <c r="A41" s="16">
        <v>37</v>
      </c>
      <c r="B41" s="16" t="s">
        <v>12</v>
      </c>
      <c r="C41" s="16" t="s">
        <v>13</v>
      </c>
      <c r="D41" s="16" t="s">
        <v>73</v>
      </c>
      <c r="E41" s="16" t="s">
        <v>39</v>
      </c>
      <c r="F41" s="16">
        <v>7</v>
      </c>
      <c r="G41" s="16">
        <v>112.6589</v>
      </c>
      <c r="H41" s="17">
        <f t="shared" si="0"/>
        <v>788.6123</v>
      </c>
      <c r="I41" s="21"/>
    </row>
    <row r="42" s="2" customFormat="1" ht="16" customHeight="1" spans="1:9">
      <c r="A42" s="18">
        <v>38</v>
      </c>
      <c r="B42" s="16" t="s">
        <v>12</v>
      </c>
      <c r="C42" s="16" t="s">
        <v>13</v>
      </c>
      <c r="D42" s="16" t="s">
        <v>74</v>
      </c>
      <c r="E42" s="16" t="s">
        <v>46</v>
      </c>
      <c r="F42" s="16">
        <v>2.75</v>
      </c>
      <c r="G42" s="16">
        <v>112.6589</v>
      </c>
      <c r="H42" s="17">
        <f t="shared" si="0"/>
        <v>309.811975</v>
      </c>
      <c r="I42" s="21"/>
    </row>
    <row r="43" s="2" customFormat="1" ht="16" customHeight="1" spans="1:9">
      <c r="A43" s="16">
        <v>39</v>
      </c>
      <c r="B43" s="16" t="s">
        <v>12</v>
      </c>
      <c r="C43" s="16" t="s">
        <v>13</v>
      </c>
      <c r="D43" s="16" t="s">
        <v>75</v>
      </c>
      <c r="E43" s="16" t="s">
        <v>59</v>
      </c>
      <c r="F43" s="16">
        <v>6.73</v>
      </c>
      <c r="G43" s="16">
        <v>112.6589</v>
      </c>
      <c r="H43" s="17">
        <f t="shared" si="0"/>
        <v>758.194397</v>
      </c>
      <c r="I43" s="21"/>
    </row>
    <row r="44" s="2" customFormat="1" ht="16" customHeight="1" spans="1:9">
      <c r="A44" s="16">
        <v>40</v>
      </c>
      <c r="B44" s="16" t="s">
        <v>12</v>
      </c>
      <c r="C44" s="16" t="s">
        <v>13</v>
      </c>
      <c r="D44" s="16" t="s">
        <v>76</v>
      </c>
      <c r="E44" s="16" t="s">
        <v>32</v>
      </c>
      <c r="F44" s="16">
        <v>4.48</v>
      </c>
      <c r="G44" s="16">
        <v>112.6589</v>
      </c>
      <c r="H44" s="17">
        <f t="shared" si="0"/>
        <v>504.711872</v>
      </c>
      <c r="I44" s="21"/>
    </row>
    <row r="45" s="2" customFormat="1" ht="16" customHeight="1" spans="1:9">
      <c r="A45" s="18">
        <v>41</v>
      </c>
      <c r="B45" s="16" t="s">
        <v>12</v>
      </c>
      <c r="C45" s="16" t="s">
        <v>13</v>
      </c>
      <c r="D45" s="16" t="s">
        <v>77</v>
      </c>
      <c r="E45" s="16" t="s">
        <v>19</v>
      </c>
      <c r="F45" s="16">
        <v>4.13</v>
      </c>
      <c r="G45" s="16">
        <v>112.6589</v>
      </c>
      <c r="H45" s="17">
        <f t="shared" si="0"/>
        <v>465.281257</v>
      </c>
      <c r="I45" s="21"/>
    </row>
    <row r="46" s="2" customFormat="1" ht="16" customHeight="1" spans="1:9">
      <c r="A46" s="16">
        <v>42</v>
      </c>
      <c r="B46" s="16" t="s">
        <v>12</v>
      </c>
      <c r="C46" s="16" t="s">
        <v>13</v>
      </c>
      <c r="D46" s="16" t="s">
        <v>78</v>
      </c>
      <c r="E46" s="16" t="s">
        <v>79</v>
      </c>
      <c r="F46" s="16">
        <v>2.7</v>
      </c>
      <c r="G46" s="16">
        <v>112.6589</v>
      </c>
      <c r="H46" s="17">
        <f t="shared" si="0"/>
        <v>304.17903</v>
      </c>
      <c r="I46" s="21"/>
    </row>
    <row r="47" s="2" customFormat="1" ht="16" customHeight="1" spans="1:9">
      <c r="A47" s="16">
        <v>43</v>
      </c>
      <c r="B47" s="16" t="s">
        <v>12</v>
      </c>
      <c r="C47" s="16" t="s">
        <v>13</v>
      </c>
      <c r="D47" s="16" t="s">
        <v>80</v>
      </c>
      <c r="E47" s="16" t="s">
        <v>15</v>
      </c>
      <c r="F47" s="16">
        <v>2.11</v>
      </c>
      <c r="G47" s="16">
        <v>112.6589</v>
      </c>
      <c r="H47" s="17">
        <f t="shared" si="0"/>
        <v>237.710279</v>
      </c>
      <c r="I47" s="21"/>
    </row>
    <row r="48" s="2" customFormat="1" ht="16" customHeight="1" spans="1:9">
      <c r="A48" s="18">
        <v>44</v>
      </c>
      <c r="B48" s="16" t="s">
        <v>12</v>
      </c>
      <c r="C48" s="16" t="s">
        <v>13</v>
      </c>
      <c r="D48" s="16" t="s">
        <v>81</v>
      </c>
      <c r="E48" s="16" t="s">
        <v>19</v>
      </c>
      <c r="F48" s="16">
        <v>6.35</v>
      </c>
      <c r="G48" s="16">
        <v>112.6589</v>
      </c>
      <c r="H48" s="17">
        <f t="shared" si="0"/>
        <v>715.384015</v>
      </c>
      <c r="I48" s="21"/>
    </row>
    <row r="49" s="2" customFormat="1" ht="16" customHeight="1" spans="1:9">
      <c r="A49" s="16">
        <v>45</v>
      </c>
      <c r="B49" s="16" t="s">
        <v>12</v>
      </c>
      <c r="C49" s="16" t="s">
        <v>82</v>
      </c>
      <c r="D49" s="16" t="s">
        <v>83</v>
      </c>
      <c r="E49" s="16" t="s">
        <v>84</v>
      </c>
      <c r="F49" s="16">
        <v>2.47</v>
      </c>
      <c r="G49" s="16">
        <v>112.6589</v>
      </c>
      <c r="H49" s="17">
        <f t="shared" si="0"/>
        <v>278.267483</v>
      </c>
      <c r="I49" s="21"/>
    </row>
    <row r="50" s="2" customFormat="1" ht="16" customHeight="1" spans="1:9">
      <c r="A50" s="16">
        <v>46</v>
      </c>
      <c r="B50" s="16" t="s">
        <v>12</v>
      </c>
      <c r="C50" s="16" t="s">
        <v>82</v>
      </c>
      <c r="D50" s="16" t="s">
        <v>85</v>
      </c>
      <c r="E50" s="16" t="s">
        <v>53</v>
      </c>
      <c r="F50" s="16">
        <v>3.26</v>
      </c>
      <c r="G50" s="16">
        <v>112.6589</v>
      </c>
      <c r="H50" s="17">
        <f t="shared" si="0"/>
        <v>367.268014</v>
      </c>
      <c r="I50" s="21"/>
    </row>
    <row r="51" s="2" customFormat="1" ht="16" customHeight="1" spans="1:9">
      <c r="A51" s="18">
        <v>47</v>
      </c>
      <c r="B51" s="16" t="s">
        <v>12</v>
      </c>
      <c r="C51" s="16" t="s">
        <v>82</v>
      </c>
      <c r="D51" s="16" t="s">
        <v>86</v>
      </c>
      <c r="E51" s="16" t="s">
        <v>21</v>
      </c>
      <c r="F51" s="16">
        <v>4.55</v>
      </c>
      <c r="G51" s="16">
        <v>112.6589</v>
      </c>
      <c r="H51" s="17">
        <f t="shared" si="0"/>
        <v>512.597995</v>
      </c>
      <c r="I51" s="21"/>
    </row>
    <row r="52" s="2" customFormat="1" ht="16" customHeight="1" spans="1:9">
      <c r="A52" s="16">
        <v>48</v>
      </c>
      <c r="B52" s="16" t="s">
        <v>12</v>
      </c>
      <c r="C52" s="16" t="s">
        <v>82</v>
      </c>
      <c r="D52" s="16" t="s">
        <v>87</v>
      </c>
      <c r="E52" s="16" t="s">
        <v>57</v>
      </c>
      <c r="F52" s="16">
        <v>2.66</v>
      </c>
      <c r="G52" s="16">
        <v>112.6589</v>
      </c>
      <c r="H52" s="17">
        <f t="shared" si="0"/>
        <v>299.672674</v>
      </c>
      <c r="I52" s="21"/>
    </row>
    <row r="53" s="2" customFormat="1" ht="16" customHeight="1" spans="1:9">
      <c r="A53" s="16">
        <v>49</v>
      </c>
      <c r="B53" s="16" t="s">
        <v>12</v>
      </c>
      <c r="C53" s="16" t="s">
        <v>82</v>
      </c>
      <c r="D53" s="16" t="s">
        <v>88</v>
      </c>
      <c r="E53" s="16" t="s">
        <v>19</v>
      </c>
      <c r="F53" s="16">
        <v>2.71</v>
      </c>
      <c r="G53" s="16">
        <v>112.6589</v>
      </c>
      <c r="H53" s="17">
        <f t="shared" si="0"/>
        <v>305.305619</v>
      </c>
      <c r="I53" s="21"/>
    </row>
    <row r="54" s="2" customFormat="1" ht="16" customHeight="1" spans="1:9">
      <c r="A54" s="18">
        <v>50</v>
      </c>
      <c r="B54" s="16" t="s">
        <v>12</v>
      </c>
      <c r="C54" s="16" t="s">
        <v>82</v>
      </c>
      <c r="D54" s="16" t="s">
        <v>89</v>
      </c>
      <c r="E54" s="16" t="s">
        <v>90</v>
      </c>
      <c r="F54" s="16">
        <v>2.26</v>
      </c>
      <c r="G54" s="16">
        <v>112.6589</v>
      </c>
      <c r="H54" s="17">
        <f t="shared" si="0"/>
        <v>254.609114</v>
      </c>
      <c r="I54" s="21"/>
    </row>
    <row r="55" s="2" customFormat="1" ht="16" customHeight="1" spans="1:9">
      <c r="A55" s="16">
        <v>51</v>
      </c>
      <c r="B55" s="16" t="s">
        <v>12</v>
      </c>
      <c r="C55" s="16" t="s">
        <v>82</v>
      </c>
      <c r="D55" s="16" t="s">
        <v>91</v>
      </c>
      <c r="E55" s="16" t="s">
        <v>25</v>
      </c>
      <c r="F55" s="16">
        <v>2.98</v>
      </c>
      <c r="G55" s="16">
        <v>112.6589</v>
      </c>
      <c r="H55" s="17">
        <f t="shared" si="0"/>
        <v>335.723522</v>
      </c>
      <c r="I55" s="21"/>
    </row>
    <row r="56" s="2" customFormat="1" ht="16" customHeight="1" spans="1:9">
      <c r="A56" s="16">
        <v>52</v>
      </c>
      <c r="B56" s="16" t="s">
        <v>12</v>
      </c>
      <c r="C56" s="16" t="s">
        <v>82</v>
      </c>
      <c r="D56" s="16" t="s">
        <v>92</v>
      </c>
      <c r="E56" s="16" t="s">
        <v>79</v>
      </c>
      <c r="F56" s="16">
        <v>2.28</v>
      </c>
      <c r="G56" s="16">
        <v>112.6589</v>
      </c>
      <c r="H56" s="17">
        <f t="shared" si="0"/>
        <v>256.862292</v>
      </c>
      <c r="I56" s="21"/>
    </row>
    <row r="57" s="2" customFormat="1" ht="16" customHeight="1" spans="1:9">
      <c r="A57" s="18">
        <v>53</v>
      </c>
      <c r="B57" s="16" t="s">
        <v>12</v>
      </c>
      <c r="C57" s="16" t="s">
        <v>82</v>
      </c>
      <c r="D57" s="16" t="s">
        <v>93</v>
      </c>
      <c r="E57" s="16" t="s">
        <v>34</v>
      </c>
      <c r="F57" s="16">
        <v>3.43</v>
      </c>
      <c r="G57" s="16">
        <v>112.6589</v>
      </c>
      <c r="H57" s="17">
        <f t="shared" si="0"/>
        <v>386.420027</v>
      </c>
      <c r="I57" s="21"/>
    </row>
    <row r="58" s="2" customFormat="1" ht="16" customHeight="1" spans="1:9">
      <c r="A58" s="16">
        <v>54</v>
      </c>
      <c r="B58" s="16" t="s">
        <v>12</v>
      </c>
      <c r="C58" s="16" t="s">
        <v>82</v>
      </c>
      <c r="D58" s="16" t="s">
        <v>94</v>
      </c>
      <c r="E58" s="16" t="s">
        <v>27</v>
      </c>
      <c r="F58" s="16">
        <v>4.98</v>
      </c>
      <c r="G58" s="16">
        <v>112.6589</v>
      </c>
      <c r="H58" s="17">
        <f t="shared" si="0"/>
        <v>561.041322</v>
      </c>
      <c r="I58" s="21"/>
    </row>
    <row r="59" s="2" customFormat="1" ht="16" customHeight="1" spans="1:9">
      <c r="A59" s="16">
        <v>55</v>
      </c>
      <c r="B59" s="16" t="s">
        <v>12</v>
      </c>
      <c r="C59" s="16" t="s">
        <v>82</v>
      </c>
      <c r="D59" s="16" t="s">
        <v>95</v>
      </c>
      <c r="E59" s="16" t="s">
        <v>36</v>
      </c>
      <c r="F59" s="16">
        <v>7.93</v>
      </c>
      <c r="G59" s="16">
        <v>112.6589</v>
      </c>
      <c r="H59" s="17">
        <f t="shared" si="0"/>
        <v>893.385077</v>
      </c>
      <c r="I59" s="21"/>
    </row>
    <row r="60" s="2" customFormat="1" ht="16" customHeight="1" spans="1:9">
      <c r="A60" s="18">
        <v>56</v>
      </c>
      <c r="B60" s="16" t="s">
        <v>12</v>
      </c>
      <c r="C60" s="16" t="s">
        <v>82</v>
      </c>
      <c r="D60" s="16" t="s">
        <v>96</v>
      </c>
      <c r="E60" s="16" t="s">
        <v>15</v>
      </c>
      <c r="F60" s="16">
        <v>4.41</v>
      </c>
      <c r="G60" s="16">
        <v>112.6589</v>
      </c>
      <c r="H60" s="17">
        <f t="shared" si="0"/>
        <v>496.825749</v>
      </c>
      <c r="I60" s="21"/>
    </row>
    <row r="61" s="2" customFormat="1" ht="16" customHeight="1" spans="1:9">
      <c r="A61" s="16">
        <v>57</v>
      </c>
      <c r="B61" s="16" t="s">
        <v>12</v>
      </c>
      <c r="C61" s="16" t="s">
        <v>82</v>
      </c>
      <c r="D61" s="16" t="s">
        <v>97</v>
      </c>
      <c r="E61" s="16" t="s">
        <v>23</v>
      </c>
      <c r="F61" s="16">
        <v>4.47</v>
      </c>
      <c r="G61" s="16">
        <v>112.6589</v>
      </c>
      <c r="H61" s="17">
        <f t="shared" si="0"/>
        <v>503.585283</v>
      </c>
      <c r="I61" s="21"/>
    </row>
    <row r="62" s="2" customFormat="1" ht="16" customHeight="1" spans="1:9">
      <c r="A62" s="16">
        <v>58</v>
      </c>
      <c r="B62" s="16" t="s">
        <v>12</v>
      </c>
      <c r="C62" s="16" t="s">
        <v>82</v>
      </c>
      <c r="D62" s="16" t="s">
        <v>98</v>
      </c>
      <c r="E62" s="16" t="s">
        <v>39</v>
      </c>
      <c r="F62" s="16">
        <v>5.1</v>
      </c>
      <c r="G62" s="16">
        <v>112.6589</v>
      </c>
      <c r="H62" s="17">
        <f t="shared" si="0"/>
        <v>574.56039</v>
      </c>
      <c r="I62" s="21"/>
    </row>
    <row r="63" s="2" customFormat="1" ht="16" customHeight="1" spans="1:9">
      <c r="A63" s="18">
        <v>59</v>
      </c>
      <c r="B63" s="16" t="s">
        <v>12</v>
      </c>
      <c r="C63" s="16" t="s">
        <v>82</v>
      </c>
      <c r="D63" s="16" t="s">
        <v>99</v>
      </c>
      <c r="E63" s="16" t="s">
        <v>57</v>
      </c>
      <c r="F63" s="16">
        <v>1.95</v>
      </c>
      <c r="G63" s="16">
        <v>112.6589</v>
      </c>
      <c r="H63" s="17">
        <f t="shared" si="0"/>
        <v>219.684855</v>
      </c>
      <c r="I63" s="21"/>
    </row>
    <row r="64" s="2" customFormat="1" ht="16" customHeight="1" spans="1:9">
      <c r="A64" s="16">
        <v>60</v>
      </c>
      <c r="B64" s="16" t="s">
        <v>12</v>
      </c>
      <c r="C64" s="16" t="s">
        <v>82</v>
      </c>
      <c r="D64" s="16" t="s">
        <v>100</v>
      </c>
      <c r="E64" s="16" t="s">
        <v>101</v>
      </c>
      <c r="F64" s="16">
        <v>2.1</v>
      </c>
      <c r="G64" s="16">
        <v>112.6589</v>
      </c>
      <c r="H64" s="17">
        <f t="shared" si="0"/>
        <v>236.58369</v>
      </c>
      <c r="I64" s="21"/>
    </row>
    <row r="65" s="2" customFormat="1" ht="16" customHeight="1" spans="1:9">
      <c r="A65" s="16">
        <v>61</v>
      </c>
      <c r="B65" s="16" t="s">
        <v>12</v>
      </c>
      <c r="C65" s="16" t="s">
        <v>82</v>
      </c>
      <c r="D65" s="16" t="s">
        <v>102</v>
      </c>
      <c r="E65" s="16" t="s">
        <v>27</v>
      </c>
      <c r="F65" s="16">
        <v>1.42</v>
      </c>
      <c r="G65" s="16">
        <v>112.6589</v>
      </c>
      <c r="H65" s="17">
        <f t="shared" si="0"/>
        <v>159.975638</v>
      </c>
      <c r="I65" s="21"/>
    </row>
    <row r="66" s="2" customFormat="1" ht="16" customHeight="1" spans="1:9">
      <c r="A66" s="18">
        <v>62</v>
      </c>
      <c r="B66" s="16" t="s">
        <v>12</v>
      </c>
      <c r="C66" s="16" t="s">
        <v>82</v>
      </c>
      <c r="D66" s="16" t="s">
        <v>103</v>
      </c>
      <c r="E66" s="16" t="s">
        <v>19</v>
      </c>
      <c r="F66" s="16">
        <v>5.7</v>
      </c>
      <c r="G66" s="16">
        <v>112.6589</v>
      </c>
      <c r="H66" s="17">
        <f t="shared" si="0"/>
        <v>642.15573</v>
      </c>
      <c r="I66" s="21"/>
    </row>
    <row r="67" s="2" customFormat="1" ht="16" customHeight="1" spans="1:9">
      <c r="A67" s="16">
        <v>63</v>
      </c>
      <c r="B67" s="16" t="s">
        <v>12</v>
      </c>
      <c r="C67" s="16" t="s">
        <v>82</v>
      </c>
      <c r="D67" s="16" t="s">
        <v>104</v>
      </c>
      <c r="E67" s="16" t="s">
        <v>27</v>
      </c>
      <c r="F67" s="16">
        <v>1.8</v>
      </c>
      <c r="G67" s="16">
        <v>112.6589</v>
      </c>
      <c r="H67" s="17">
        <f t="shared" si="0"/>
        <v>202.78602</v>
      </c>
      <c r="I67" s="21"/>
    </row>
    <row r="68" s="2" customFormat="1" ht="16" customHeight="1" spans="1:9">
      <c r="A68" s="16">
        <v>64</v>
      </c>
      <c r="B68" s="16" t="s">
        <v>12</v>
      </c>
      <c r="C68" s="16" t="s">
        <v>82</v>
      </c>
      <c r="D68" s="16" t="s">
        <v>105</v>
      </c>
      <c r="E68" s="16" t="s">
        <v>106</v>
      </c>
      <c r="F68" s="16">
        <v>2.02</v>
      </c>
      <c r="G68" s="16">
        <v>112.6589</v>
      </c>
      <c r="H68" s="17">
        <f t="shared" si="0"/>
        <v>227.570978</v>
      </c>
      <c r="I68" s="21"/>
    </row>
    <row r="69" s="2" customFormat="1" ht="16" customHeight="1" spans="1:9">
      <c r="A69" s="18">
        <v>65</v>
      </c>
      <c r="B69" s="16" t="s">
        <v>12</v>
      </c>
      <c r="C69" s="16" t="s">
        <v>82</v>
      </c>
      <c r="D69" s="16" t="s">
        <v>107</v>
      </c>
      <c r="E69" s="16" t="s">
        <v>29</v>
      </c>
      <c r="F69" s="16">
        <v>2.88</v>
      </c>
      <c r="G69" s="16">
        <v>112.6589</v>
      </c>
      <c r="H69" s="17">
        <f t="shared" ref="H69:H132" si="1">F69*G69</f>
        <v>324.457632</v>
      </c>
      <c r="I69" s="21"/>
    </row>
    <row r="70" s="2" customFormat="1" ht="16" customHeight="1" spans="1:9">
      <c r="A70" s="16">
        <v>66</v>
      </c>
      <c r="B70" s="16" t="s">
        <v>12</v>
      </c>
      <c r="C70" s="16" t="s">
        <v>82</v>
      </c>
      <c r="D70" s="16" t="s">
        <v>108</v>
      </c>
      <c r="E70" s="16" t="s">
        <v>109</v>
      </c>
      <c r="F70" s="16">
        <v>1.37</v>
      </c>
      <c r="G70" s="16">
        <v>112.6589</v>
      </c>
      <c r="H70" s="17">
        <f t="shared" si="1"/>
        <v>154.342693</v>
      </c>
      <c r="I70" s="21"/>
    </row>
    <row r="71" s="2" customFormat="1" ht="16" customHeight="1" spans="1:9">
      <c r="A71" s="16">
        <v>67</v>
      </c>
      <c r="B71" s="16" t="s">
        <v>12</v>
      </c>
      <c r="C71" s="16" t="s">
        <v>110</v>
      </c>
      <c r="D71" s="16" t="s">
        <v>111</v>
      </c>
      <c r="E71" s="16" t="s">
        <v>39</v>
      </c>
      <c r="F71" s="16">
        <v>8.61</v>
      </c>
      <c r="G71" s="16">
        <v>112.6589</v>
      </c>
      <c r="H71" s="17">
        <f t="shared" si="1"/>
        <v>969.993129</v>
      </c>
      <c r="I71" s="21"/>
    </row>
    <row r="72" s="2" customFormat="1" ht="16" customHeight="1" spans="1:9">
      <c r="A72" s="18">
        <v>68</v>
      </c>
      <c r="B72" s="16" t="s">
        <v>12</v>
      </c>
      <c r="C72" s="16" t="s">
        <v>110</v>
      </c>
      <c r="D72" s="16" t="s">
        <v>112</v>
      </c>
      <c r="E72" s="16" t="s">
        <v>101</v>
      </c>
      <c r="F72" s="16">
        <v>5.99</v>
      </c>
      <c r="G72" s="16">
        <v>112.6589</v>
      </c>
      <c r="H72" s="17">
        <f t="shared" si="1"/>
        <v>674.826811</v>
      </c>
      <c r="I72" s="21"/>
    </row>
    <row r="73" s="2" customFormat="1" ht="16" customHeight="1" spans="1:9">
      <c r="A73" s="16">
        <v>69</v>
      </c>
      <c r="B73" s="16" t="s">
        <v>12</v>
      </c>
      <c r="C73" s="16" t="s">
        <v>110</v>
      </c>
      <c r="D73" s="16" t="s">
        <v>113</v>
      </c>
      <c r="E73" s="16" t="s">
        <v>34</v>
      </c>
      <c r="F73" s="16">
        <v>5.03</v>
      </c>
      <c r="G73" s="16">
        <v>112.6589</v>
      </c>
      <c r="H73" s="17">
        <f t="shared" si="1"/>
        <v>566.674267</v>
      </c>
      <c r="I73" s="21"/>
    </row>
    <row r="74" s="2" customFormat="1" ht="16" customHeight="1" spans="1:9">
      <c r="A74" s="16">
        <v>70</v>
      </c>
      <c r="B74" s="16" t="s">
        <v>12</v>
      </c>
      <c r="C74" s="16" t="s">
        <v>110</v>
      </c>
      <c r="D74" s="16" t="s">
        <v>114</v>
      </c>
      <c r="E74" s="16" t="s">
        <v>53</v>
      </c>
      <c r="F74" s="16">
        <v>0.12</v>
      </c>
      <c r="G74" s="16">
        <v>112.6589</v>
      </c>
      <c r="H74" s="17">
        <f t="shared" si="1"/>
        <v>13.519068</v>
      </c>
      <c r="I74" s="21"/>
    </row>
    <row r="75" s="2" customFormat="1" ht="16" customHeight="1" spans="1:9">
      <c r="A75" s="18">
        <v>71</v>
      </c>
      <c r="B75" s="16" t="s">
        <v>12</v>
      </c>
      <c r="C75" s="16" t="s">
        <v>110</v>
      </c>
      <c r="D75" s="16" t="s">
        <v>115</v>
      </c>
      <c r="E75" s="16" t="s">
        <v>59</v>
      </c>
      <c r="F75" s="16">
        <v>3.21</v>
      </c>
      <c r="G75" s="16">
        <v>112.6589</v>
      </c>
      <c r="H75" s="17">
        <f t="shared" si="1"/>
        <v>361.635069</v>
      </c>
      <c r="I75" s="21"/>
    </row>
    <row r="76" s="2" customFormat="1" ht="16" customHeight="1" spans="1:9">
      <c r="A76" s="16">
        <v>72</v>
      </c>
      <c r="B76" s="16" t="s">
        <v>12</v>
      </c>
      <c r="C76" s="16" t="s">
        <v>110</v>
      </c>
      <c r="D76" s="16" t="s">
        <v>116</v>
      </c>
      <c r="E76" s="16" t="s">
        <v>101</v>
      </c>
      <c r="F76" s="16">
        <v>3.03</v>
      </c>
      <c r="G76" s="16">
        <v>112.6589</v>
      </c>
      <c r="H76" s="17">
        <f t="shared" si="1"/>
        <v>341.356467</v>
      </c>
      <c r="I76" s="21"/>
    </row>
    <row r="77" s="2" customFormat="1" ht="16" customHeight="1" spans="1:9">
      <c r="A77" s="16">
        <v>73</v>
      </c>
      <c r="B77" s="16" t="s">
        <v>12</v>
      </c>
      <c r="C77" s="16" t="s">
        <v>110</v>
      </c>
      <c r="D77" s="16" t="s">
        <v>117</v>
      </c>
      <c r="E77" s="16" t="s">
        <v>25</v>
      </c>
      <c r="F77" s="16">
        <v>3.61</v>
      </c>
      <c r="G77" s="16">
        <v>112.6589</v>
      </c>
      <c r="H77" s="17">
        <f t="shared" si="1"/>
        <v>406.698629</v>
      </c>
      <c r="I77" s="21"/>
    </row>
    <row r="78" s="2" customFormat="1" ht="16" customHeight="1" spans="1:9">
      <c r="A78" s="18">
        <v>74</v>
      </c>
      <c r="B78" s="16" t="s">
        <v>12</v>
      </c>
      <c r="C78" s="16" t="s">
        <v>110</v>
      </c>
      <c r="D78" s="16" t="s">
        <v>118</v>
      </c>
      <c r="E78" s="16" t="s">
        <v>53</v>
      </c>
      <c r="F78" s="16">
        <v>5.48</v>
      </c>
      <c r="G78" s="16">
        <v>112.6589</v>
      </c>
      <c r="H78" s="17">
        <f t="shared" si="1"/>
        <v>617.370772</v>
      </c>
      <c r="I78" s="21"/>
    </row>
    <row r="79" s="2" customFormat="1" ht="16" customHeight="1" spans="1:9">
      <c r="A79" s="16">
        <v>75</v>
      </c>
      <c r="B79" s="16" t="s">
        <v>12</v>
      </c>
      <c r="C79" s="16" t="s">
        <v>110</v>
      </c>
      <c r="D79" s="16" t="s">
        <v>119</v>
      </c>
      <c r="E79" s="16" t="s">
        <v>25</v>
      </c>
      <c r="F79" s="16">
        <v>9.06</v>
      </c>
      <c r="G79" s="16">
        <v>112.6589</v>
      </c>
      <c r="H79" s="17">
        <f t="shared" si="1"/>
        <v>1020.689634</v>
      </c>
      <c r="I79" s="21"/>
    </row>
    <row r="80" s="2" customFormat="1" ht="16" customHeight="1" spans="1:9">
      <c r="A80" s="16">
        <v>76</v>
      </c>
      <c r="B80" s="16" t="s">
        <v>12</v>
      </c>
      <c r="C80" s="16" t="s">
        <v>110</v>
      </c>
      <c r="D80" s="16" t="s">
        <v>120</v>
      </c>
      <c r="E80" s="16" t="s">
        <v>121</v>
      </c>
      <c r="F80" s="16">
        <v>4.04</v>
      </c>
      <c r="G80" s="16">
        <v>112.6589</v>
      </c>
      <c r="H80" s="17">
        <f t="shared" si="1"/>
        <v>455.141956</v>
      </c>
      <c r="I80" s="21"/>
    </row>
    <row r="81" s="2" customFormat="1" ht="16" customHeight="1" spans="1:9">
      <c r="A81" s="18">
        <v>77</v>
      </c>
      <c r="B81" s="16" t="s">
        <v>12</v>
      </c>
      <c r="C81" s="16" t="s">
        <v>110</v>
      </c>
      <c r="D81" s="16" t="s">
        <v>122</v>
      </c>
      <c r="E81" s="16" t="s">
        <v>123</v>
      </c>
      <c r="F81" s="16">
        <v>9.81</v>
      </c>
      <c r="G81" s="16">
        <v>112.6589</v>
      </c>
      <c r="H81" s="17">
        <f t="shared" si="1"/>
        <v>1105.183809</v>
      </c>
      <c r="I81" s="21"/>
    </row>
    <row r="82" s="2" customFormat="1" ht="16" customHeight="1" spans="1:9">
      <c r="A82" s="16">
        <v>78</v>
      </c>
      <c r="B82" s="16" t="s">
        <v>12</v>
      </c>
      <c r="C82" s="16" t="s">
        <v>110</v>
      </c>
      <c r="D82" s="16" t="s">
        <v>124</v>
      </c>
      <c r="E82" s="16" t="s">
        <v>125</v>
      </c>
      <c r="F82" s="16">
        <v>4.21</v>
      </c>
      <c r="G82" s="16">
        <v>112.6589</v>
      </c>
      <c r="H82" s="17">
        <f t="shared" si="1"/>
        <v>474.293969</v>
      </c>
      <c r="I82" s="21"/>
    </row>
    <row r="83" s="2" customFormat="1" ht="16" customHeight="1" spans="1:9">
      <c r="A83" s="16">
        <v>79</v>
      </c>
      <c r="B83" s="16" t="s">
        <v>12</v>
      </c>
      <c r="C83" s="16" t="s">
        <v>110</v>
      </c>
      <c r="D83" s="16" t="s">
        <v>126</v>
      </c>
      <c r="E83" s="16" t="s">
        <v>53</v>
      </c>
      <c r="F83" s="16">
        <v>10.86</v>
      </c>
      <c r="G83" s="16">
        <v>112.6589</v>
      </c>
      <c r="H83" s="17">
        <f t="shared" si="1"/>
        <v>1223.475654</v>
      </c>
      <c r="I83" s="21"/>
    </row>
    <row r="84" s="2" customFormat="1" ht="16" customHeight="1" spans="1:9">
      <c r="A84" s="18">
        <v>80</v>
      </c>
      <c r="B84" s="16" t="s">
        <v>12</v>
      </c>
      <c r="C84" s="16" t="s">
        <v>110</v>
      </c>
      <c r="D84" s="16" t="s">
        <v>127</v>
      </c>
      <c r="E84" s="16" t="s">
        <v>19</v>
      </c>
      <c r="F84" s="16">
        <v>8.69</v>
      </c>
      <c r="G84" s="16">
        <v>112.6589</v>
      </c>
      <c r="H84" s="17">
        <f t="shared" si="1"/>
        <v>979.005841</v>
      </c>
      <c r="I84" s="21"/>
    </row>
    <row r="85" s="2" customFormat="1" ht="16" customHeight="1" spans="1:9">
      <c r="A85" s="16">
        <v>81</v>
      </c>
      <c r="B85" s="16" t="s">
        <v>12</v>
      </c>
      <c r="C85" s="16" t="s">
        <v>110</v>
      </c>
      <c r="D85" s="16" t="s">
        <v>128</v>
      </c>
      <c r="E85" s="16" t="s">
        <v>21</v>
      </c>
      <c r="F85" s="16">
        <v>3.34</v>
      </c>
      <c r="G85" s="16">
        <v>112.6589</v>
      </c>
      <c r="H85" s="17">
        <f t="shared" si="1"/>
        <v>376.280726</v>
      </c>
      <c r="I85" s="21"/>
    </row>
    <row r="86" s="2" customFormat="1" ht="16" customHeight="1" spans="1:9">
      <c r="A86" s="16">
        <v>82</v>
      </c>
      <c r="B86" s="16" t="s">
        <v>12</v>
      </c>
      <c r="C86" s="16" t="s">
        <v>110</v>
      </c>
      <c r="D86" s="16" t="s">
        <v>129</v>
      </c>
      <c r="E86" s="16" t="s">
        <v>36</v>
      </c>
      <c r="F86" s="16">
        <v>5.33</v>
      </c>
      <c r="G86" s="16">
        <v>112.6589</v>
      </c>
      <c r="H86" s="17">
        <f t="shared" si="1"/>
        <v>600.471937</v>
      </c>
      <c r="I86" s="21"/>
    </row>
    <row r="87" s="2" customFormat="1" ht="16" customHeight="1" spans="1:9">
      <c r="A87" s="18">
        <v>83</v>
      </c>
      <c r="B87" s="16" t="s">
        <v>12</v>
      </c>
      <c r="C87" s="16" t="s">
        <v>110</v>
      </c>
      <c r="D87" s="16" t="s">
        <v>130</v>
      </c>
      <c r="E87" s="16" t="s">
        <v>57</v>
      </c>
      <c r="F87" s="16">
        <v>4.17</v>
      </c>
      <c r="G87" s="16">
        <v>112.6589</v>
      </c>
      <c r="H87" s="17">
        <f t="shared" si="1"/>
        <v>469.787613</v>
      </c>
      <c r="I87" s="21"/>
    </row>
    <row r="88" s="2" customFormat="1" ht="16" customHeight="1" spans="1:9">
      <c r="A88" s="16">
        <v>84</v>
      </c>
      <c r="B88" s="16" t="s">
        <v>12</v>
      </c>
      <c r="C88" s="16" t="s">
        <v>110</v>
      </c>
      <c r="D88" s="16" t="s">
        <v>131</v>
      </c>
      <c r="E88" s="16" t="s">
        <v>125</v>
      </c>
      <c r="F88" s="16">
        <v>4.05</v>
      </c>
      <c r="G88" s="16">
        <v>112.6589</v>
      </c>
      <c r="H88" s="17">
        <f t="shared" si="1"/>
        <v>456.268545</v>
      </c>
      <c r="I88" s="21"/>
    </row>
    <row r="89" s="2" customFormat="1" ht="16" customHeight="1" spans="1:9">
      <c r="A89" s="16">
        <v>85</v>
      </c>
      <c r="B89" s="16" t="s">
        <v>12</v>
      </c>
      <c r="C89" s="16" t="s">
        <v>110</v>
      </c>
      <c r="D89" s="16" t="s">
        <v>132</v>
      </c>
      <c r="E89" s="16" t="s">
        <v>15</v>
      </c>
      <c r="F89" s="16">
        <v>5.86</v>
      </c>
      <c r="G89" s="16">
        <v>112.6589</v>
      </c>
      <c r="H89" s="17">
        <f t="shared" si="1"/>
        <v>660.181154</v>
      </c>
      <c r="I89" s="21"/>
    </row>
    <row r="90" s="2" customFormat="1" ht="16" customHeight="1" spans="1:9">
      <c r="A90" s="18">
        <v>86</v>
      </c>
      <c r="B90" s="16" t="s">
        <v>12</v>
      </c>
      <c r="C90" s="16" t="s">
        <v>110</v>
      </c>
      <c r="D90" s="16" t="s">
        <v>133</v>
      </c>
      <c r="E90" s="16" t="s">
        <v>27</v>
      </c>
      <c r="F90" s="16">
        <v>5.38</v>
      </c>
      <c r="G90" s="16">
        <v>112.6589</v>
      </c>
      <c r="H90" s="17">
        <f t="shared" si="1"/>
        <v>606.104882</v>
      </c>
      <c r="I90" s="21"/>
    </row>
    <row r="91" s="2" customFormat="1" ht="16" customHeight="1" spans="1:9">
      <c r="A91" s="16">
        <v>87</v>
      </c>
      <c r="B91" s="16" t="s">
        <v>12</v>
      </c>
      <c r="C91" s="16" t="s">
        <v>110</v>
      </c>
      <c r="D91" s="16" t="s">
        <v>134</v>
      </c>
      <c r="E91" s="16" t="s">
        <v>32</v>
      </c>
      <c r="F91" s="16">
        <v>4.31</v>
      </c>
      <c r="G91" s="16">
        <v>112.6589</v>
      </c>
      <c r="H91" s="17">
        <f t="shared" si="1"/>
        <v>485.559859</v>
      </c>
      <c r="I91" s="21"/>
    </row>
    <row r="92" s="2" customFormat="1" ht="16" customHeight="1" spans="1:9">
      <c r="A92" s="16">
        <v>88</v>
      </c>
      <c r="B92" s="16" t="s">
        <v>12</v>
      </c>
      <c r="C92" s="16" t="s">
        <v>110</v>
      </c>
      <c r="D92" s="16" t="s">
        <v>135</v>
      </c>
      <c r="E92" s="16" t="s">
        <v>34</v>
      </c>
      <c r="F92" s="16">
        <v>6.42</v>
      </c>
      <c r="G92" s="16">
        <v>112.6589</v>
      </c>
      <c r="H92" s="17">
        <f t="shared" si="1"/>
        <v>723.270138</v>
      </c>
      <c r="I92" s="21"/>
    </row>
    <row r="93" s="2" customFormat="1" ht="16" customHeight="1" spans="1:9">
      <c r="A93" s="18">
        <v>89</v>
      </c>
      <c r="B93" s="16" t="s">
        <v>12</v>
      </c>
      <c r="C93" s="16" t="s">
        <v>110</v>
      </c>
      <c r="D93" s="16" t="s">
        <v>136</v>
      </c>
      <c r="E93" s="16" t="s">
        <v>53</v>
      </c>
      <c r="F93" s="16">
        <v>7.11</v>
      </c>
      <c r="G93" s="16">
        <v>112.6589</v>
      </c>
      <c r="H93" s="17">
        <f t="shared" si="1"/>
        <v>801.004779</v>
      </c>
      <c r="I93" s="21"/>
    </row>
    <row r="94" s="2" customFormat="1" ht="16" customHeight="1" spans="1:9">
      <c r="A94" s="16">
        <v>90</v>
      </c>
      <c r="B94" s="16" t="s">
        <v>12</v>
      </c>
      <c r="C94" s="16" t="s">
        <v>110</v>
      </c>
      <c r="D94" s="16" t="s">
        <v>137</v>
      </c>
      <c r="E94" s="16" t="s">
        <v>19</v>
      </c>
      <c r="F94" s="16">
        <v>4.48</v>
      </c>
      <c r="G94" s="16">
        <v>112.6589</v>
      </c>
      <c r="H94" s="17">
        <f t="shared" si="1"/>
        <v>504.711872</v>
      </c>
      <c r="I94" s="21"/>
    </row>
    <row r="95" s="2" customFormat="1" ht="16" customHeight="1" spans="1:9">
      <c r="A95" s="16">
        <v>91</v>
      </c>
      <c r="B95" s="16" t="s">
        <v>12</v>
      </c>
      <c r="C95" s="16" t="s">
        <v>110</v>
      </c>
      <c r="D95" s="16" t="s">
        <v>138</v>
      </c>
      <c r="E95" s="16" t="s">
        <v>139</v>
      </c>
      <c r="F95" s="16">
        <v>9.25</v>
      </c>
      <c r="G95" s="16">
        <v>112.6589</v>
      </c>
      <c r="H95" s="17">
        <f t="shared" si="1"/>
        <v>1042.094825</v>
      </c>
      <c r="I95" s="21"/>
    </row>
    <row r="96" s="2" customFormat="1" ht="16" customHeight="1" spans="1:9">
      <c r="A96" s="18">
        <v>92</v>
      </c>
      <c r="B96" s="16" t="s">
        <v>12</v>
      </c>
      <c r="C96" s="16" t="s">
        <v>110</v>
      </c>
      <c r="D96" s="16" t="s">
        <v>140</v>
      </c>
      <c r="E96" s="16" t="s">
        <v>57</v>
      </c>
      <c r="F96" s="16">
        <v>10.45</v>
      </c>
      <c r="G96" s="16">
        <v>112.6589</v>
      </c>
      <c r="H96" s="17">
        <f t="shared" si="1"/>
        <v>1177.285505</v>
      </c>
      <c r="I96" s="21"/>
    </row>
    <row r="97" s="2" customFormat="1" ht="16" customHeight="1" spans="1:9">
      <c r="A97" s="16">
        <v>93</v>
      </c>
      <c r="B97" s="16" t="s">
        <v>12</v>
      </c>
      <c r="C97" s="16" t="s">
        <v>110</v>
      </c>
      <c r="D97" s="16" t="s">
        <v>141</v>
      </c>
      <c r="E97" s="16" t="s">
        <v>36</v>
      </c>
      <c r="F97" s="16">
        <v>7.99</v>
      </c>
      <c r="G97" s="16">
        <v>112.6589</v>
      </c>
      <c r="H97" s="17">
        <f t="shared" si="1"/>
        <v>900.144611</v>
      </c>
      <c r="I97" s="21"/>
    </row>
    <row r="98" s="2" customFormat="1" ht="16" customHeight="1" spans="1:9">
      <c r="A98" s="16">
        <v>94</v>
      </c>
      <c r="B98" s="16" t="s">
        <v>12</v>
      </c>
      <c r="C98" s="16" t="s">
        <v>110</v>
      </c>
      <c r="D98" s="16" t="s">
        <v>142</v>
      </c>
      <c r="E98" s="16" t="s">
        <v>34</v>
      </c>
      <c r="F98" s="16">
        <v>3.64</v>
      </c>
      <c r="G98" s="16">
        <v>112.6589</v>
      </c>
      <c r="H98" s="17">
        <f t="shared" si="1"/>
        <v>410.078396</v>
      </c>
      <c r="I98" s="21"/>
    </row>
    <row r="99" s="2" customFormat="1" ht="16" customHeight="1" spans="1:9">
      <c r="A99" s="18">
        <v>95</v>
      </c>
      <c r="B99" s="16" t="s">
        <v>12</v>
      </c>
      <c r="C99" s="16" t="s">
        <v>110</v>
      </c>
      <c r="D99" s="16" t="s">
        <v>143</v>
      </c>
      <c r="E99" s="16" t="s">
        <v>36</v>
      </c>
      <c r="F99" s="16">
        <v>8.34</v>
      </c>
      <c r="G99" s="16">
        <v>112.6589</v>
      </c>
      <c r="H99" s="17">
        <f t="shared" si="1"/>
        <v>939.575226</v>
      </c>
      <c r="I99" s="21"/>
    </row>
    <row r="100" s="2" customFormat="1" ht="16" customHeight="1" spans="1:9">
      <c r="A100" s="16">
        <v>96</v>
      </c>
      <c r="B100" s="16" t="s">
        <v>12</v>
      </c>
      <c r="C100" s="16" t="s">
        <v>110</v>
      </c>
      <c r="D100" s="16" t="s">
        <v>144</v>
      </c>
      <c r="E100" s="16" t="s">
        <v>25</v>
      </c>
      <c r="F100" s="16">
        <v>4.53</v>
      </c>
      <c r="G100" s="16">
        <v>112.6589</v>
      </c>
      <c r="H100" s="17">
        <f t="shared" si="1"/>
        <v>510.344817</v>
      </c>
      <c r="I100" s="21"/>
    </row>
    <row r="101" s="2" customFormat="1" ht="16" customHeight="1" spans="1:9">
      <c r="A101" s="16">
        <v>97</v>
      </c>
      <c r="B101" s="16" t="s">
        <v>12</v>
      </c>
      <c r="C101" s="16" t="s">
        <v>110</v>
      </c>
      <c r="D101" s="16" t="s">
        <v>145</v>
      </c>
      <c r="E101" s="16" t="s">
        <v>29</v>
      </c>
      <c r="F101" s="16">
        <v>3</v>
      </c>
      <c r="G101" s="16">
        <v>112.6589</v>
      </c>
      <c r="H101" s="17">
        <f t="shared" si="1"/>
        <v>337.9767</v>
      </c>
      <c r="I101" s="21"/>
    </row>
    <row r="102" s="2" customFormat="1" ht="16" customHeight="1" spans="1:9">
      <c r="A102" s="18">
        <v>98</v>
      </c>
      <c r="B102" s="16" t="s">
        <v>12</v>
      </c>
      <c r="C102" s="16" t="s">
        <v>110</v>
      </c>
      <c r="D102" s="16" t="s">
        <v>146</v>
      </c>
      <c r="E102" s="16" t="s">
        <v>39</v>
      </c>
      <c r="F102" s="16">
        <v>5.69</v>
      </c>
      <c r="G102" s="16">
        <v>112.6589</v>
      </c>
      <c r="H102" s="17">
        <f t="shared" si="1"/>
        <v>641.029141</v>
      </c>
      <c r="I102" s="21"/>
    </row>
    <row r="103" s="2" customFormat="1" ht="16" customHeight="1" spans="1:9">
      <c r="A103" s="16">
        <v>99</v>
      </c>
      <c r="B103" s="16" t="s">
        <v>12</v>
      </c>
      <c r="C103" s="16" t="s">
        <v>110</v>
      </c>
      <c r="D103" s="16" t="s">
        <v>147</v>
      </c>
      <c r="E103" s="16" t="s">
        <v>43</v>
      </c>
      <c r="F103" s="16">
        <v>3.57</v>
      </c>
      <c r="G103" s="16">
        <v>112.6589</v>
      </c>
      <c r="H103" s="17">
        <f t="shared" si="1"/>
        <v>402.192273</v>
      </c>
      <c r="I103" s="21"/>
    </row>
    <row r="104" s="2" customFormat="1" ht="16" customHeight="1" spans="1:9">
      <c r="A104" s="16">
        <v>100</v>
      </c>
      <c r="B104" s="16" t="s">
        <v>12</v>
      </c>
      <c r="C104" s="16" t="s">
        <v>110</v>
      </c>
      <c r="D104" s="16" t="s">
        <v>148</v>
      </c>
      <c r="E104" s="16" t="s">
        <v>39</v>
      </c>
      <c r="F104" s="16">
        <v>2.46</v>
      </c>
      <c r="G104" s="16">
        <v>112.6589</v>
      </c>
      <c r="H104" s="17">
        <f t="shared" si="1"/>
        <v>277.140894</v>
      </c>
      <c r="I104" s="21"/>
    </row>
    <row r="105" s="2" customFormat="1" ht="16" customHeight="1" spans="1:9">
      <c r="A105" s="18">
        <v>101</v>
      </c>
      <c r="B105" s="16" t="s">
        <v>12</v>
      </c>
      <c r="C105" s="16" t="s">
        <v>110</v>
      </c>
      <c r="D105" s="16" t="s">
        <v>149</v>
      </c>
      <c r="E105" s="16" t="s">
        <v>57</v>
      </c>
      <c r="F105" s="16">
        <v>9.61</v>
      </c>
      <c r="G105" s="16">
        <v>112.6589</v>
      </c>
      <c r="H105" s="17">
        <f t="shared" si="1"/>
        <v>1082.652029</v>
      </c>
      <c r="I105" s="21"/>
    </row>
    <row r="106" s="2" customFormat="1" ht="16" customHeight="1" spans="1:9">
      <c r="A106" s="16">
        <v>102</v>
      </c>
      <c r="B106" s="16" t="s">
        <v>12</v>
      </c>
      <c r="C106" s="16" t="s">
        <v>110</v>
      </c>
      <c r="D106" s="16" t="s">
        <v>150</v>
      </c>
      <c r="E106" s="16" t="s">
        <v>151</v>
      </c>
      <c r="F106" s="16">
        <v>3.63</v>
      </c>
      <c r="G106" s="16">
        <v>112.6589</v>
      </c>
      <c r="H106" s="17">
        <f t="shared" si="1"/>
        <v>408.951807</v>
      </c>
      <c r="I106" s="21"/>
    </row>
    <row r="107" s="2" customFormat="1" ht="16" customHeight="1" spans="1:9">
      <c r="A107" s="16">
        <v>103</v>
      </c>
      <c r="B107" s="16" t="s">
        <v>12</v>
      </c>
      <c r="C107" s="16" t="s">
        <v>110</v>
      </c>
      <c r="D107" s="16" t="s">
        <v>152</v>
      </c>
      <c r="E107" s="16" t="s">
        <v>25</v>
      </c>
      <c r="F107" s="16">
        <v>5.27</v>
      </c>
      <c r="G107" s="16">
        <v>112.6589</v>
      </c>
      <c r="H107" s="17">
        <f t="shared" si="1"/>
        <v>593.712403</v>
      </c>
      <c r="I107" s="21"/>
    </row>
    <row r="108" s="2" customFormat="1" ht="16" customHeight="1" spans="1:9">
      <c r="A108" s="18">
        <v>104</v>
      </c>
      <c r="B108" s="16" t="s">
        <v>12</v>
      </c>
      <c r="C108" s="16" t="s">
        <v>110</v>
      </c>
      <c r="D108" s="16" t="s">
        <v>153</v>
      </c>
      <c r="E108" s="16" t="s">
        <v>19</v>
      </c>
      <c r="F108" s="16">
        <v>4.43</v>
      </c>
      <c r="G108" s="16">
        <v>112.6589</v>
      </c>
      <c r="H108" s="17">
        <f t="shared" si="1"/>
        <v>499.078927</v>
      </c>
      <c r="I108" s="21"/>
    </row>
    <row r="109" s="2" customFormat="1" ht="16" customHeight="1" spans="1:9">
      <c r="A109" s="16">
        <v>105</v>
      </c>
      <c r="B109" s="16" t="s">
        <v>12</v>
      </c>
      <c r="C109" s="16" t="s">
        <v>110</v>
      </c>
      <c r="D109" s="16" t="s">
        <v>154</v>
      </c>
      <c r="E109" s="16" t="s">
        <v>84</v>
      </c>
      <c r="F109" s="16">
        <v>3.18</v>
      </c>
      <c r="G109" s="16">
        <v>112.6589</v>
      </c>
      <c r="H109" s="17">
        <f t="shared" si="1"/>
        <v>358.255302</v>
      </c>
      <c r="I109" s="21"/>
    </row>
    <row r="110" s="2" customFormat="1" ht="16" customHeight="1" spans="1:9">
      <c r="A110" s="16">
        <v>106</v>
      </c>
      <c r="B110" s="16" t="s">
        <v>12</v>
      </c>
      <c r="C110" s="16" t="s">
        <v>110</v>
      </c>
      <c r="D110" s="16" t="s">
        <v>155</v>
      </c>
      <c r="E110" s="16" t="s">
        <v>15</v>
      </c>
      <c r="F110" s="16">
        <v>3.5</v>
      </c>
      <c r="G110" s="16">
        <v>112.6589</v>
      </c>
      <c r="H110" s="17">
        <f t="shared" si="1"/>
        <v>394.30615</v>
      </c>
      <c r="I110" s="21"/>
    </row>
    <row r="111" s="2" customFormat="1" ht="16" customHeight="1" spans="1:9">
      <c r="A111" s="18">
        <v>107</v>
      </c>
      <c r="B111" s="16" t="s">
        <v>12</v>
      </c>
      <c r="C111" s="16" t="s">
        <v>110</v>
      </c>
      <c r="D111" s="16" t="s">
        <v>156</v>
      </c>
      <c r="E111" s="16" t="s">
        <v>157</v>
      </c>
      <c r="F111" s="16">
        <v>2.15</v>
      </c>
      <c r="G111" s="16">
        <v>112.6589</v>
      </c>
      <c r="H111" s="17">
        <f t="shared" si="1"/>
        <v>242.216635</v>
      </c>
      <c r="I111" s="21"/>
    </row>
    <row r="112" s="2" customFormat="1" ht="16" customHeight="1" spans="1:9">
      <c r="A112" s="16">
        <v>108</v>
      </c>
      <c r="B112" s="16" t="s">
        <v>12</v>
      </c>
      <c r="C112" s="16" t="s">
        <v>158</v>
      </c>
      <c r="D112" s="16" t="s">
        <v>159</v>
      </c>
      <c r="E112" s="16" t="s">
        <v>160</v>
      </c>
      <c r="F112" s="16">
        <v>4.28</v>
      </c>
      <c r="G112" s="16">
        <v>112.6589</v>
      </c>
      <c r="H112" s="17">
        <f t="shared" si="1"/>
        <v>482.180092</v>
      </c>
      <c r="I112" s="21"/>
    </row>
    <row r="113" s="2" customFormat="1" ht="16" customHeight="1" spans="1:9">
      <c r="A113" s="16">
        <v>109</v>
      </c>
      <c r="B113" s="16" t="s">
        <v>12</v>
      </c>
      <c r="C113" s="16" t="s">
        <v>158</v>
      </c>
      <c r="D113" s="16" t="s">
        <v>161</v>
      </c>
      <c r="E113" s="16" t="s">
        <v>27</v>
      </c>
      <c r="F113" s="16">
        <v>6.52</v>
      </c>
      <c r="G113" s="16">
        <v>112.6589</v>
      </c>
      <c r="H113" s="17">
        <f t="shared" si="1"/>
        <v>734.536028</v>
      </c>
      <c r="I113" s="21"/>
    </row>
    <row r="114" s="2" customFormat="1" ht="16" customHeight="1" spans="1:9">
      <c r="A114" s="18">
        <v>110</v>
      </c>
      <c r="B114" s="16" t="s">
        <v>12</v>
      </c>
      <c r="C114" s="16" t="s">
        <v>158</v>
      </c>
      <c r="D114" s="16" t="s">
        <v>162</v>
      </c>
      <c r="E114" s="16" t="s">
        <v>57</v>
      </c>
      <c r="F114" s="16">
        <v>9.28</v>
      </c>
      <c r="G114" s="16">
        <v>112.6589</v>
      </c>
      <c r="H114" s="17">
        <f t="shared" si="1"/>
        <v>1045.474592</v>
      </c>
      <c r="I114" s="21"/>
    </row>
    <row r="115" s="2" customFormat="1" ht="16" customHeight="1" spans="1:9">
      <c r="A115" s="16">
        <v>111</v>
      </c>
      <c r="B115" s="16" t="s">
        <v>12</v>
      </c>
      <c r="C115" s="16" t="s">
        <v>158</v>
      </c>
      <c r="D115" s="16" t="s">
        <v>163</v>
      </c>
      <c r="E115" s="16" t="s">
        <v>29</v>
      </c>
      <c r="F115" s="16">
        <v>4.33</v>
      </c>
      <c r="G115" s="16">
        <v>112.6589</v>
      </c>
      <c r="H115" s="17">
        <f t="shared" si="1"/>
        <v>487.813037</v>
      </c>
      <c r="I115" s="21"/>
    </row>
    <row r="116" s="2" customFormat="1" ht="16" customHeight="1" spans="1:9">
      <c r="A116" s="16">
        <v>112</v>
      </c>
      <c r="B116" s="16" t="s">
        <v>12</v>
      </c>
      <c r="C116" s="16" t="s">
        <v>158</v>
      </c>
      <c r="D116" s="16" t="s">
        <v>164</v>
      </c>
      <c r="E116" s="16" t="s">
        <v>19</v>
      </c>
      <c r="F116" s="16">
        <v>6.18</v>
      </c>
      <c r="G116" s="16">
        <v>112.6589</v>
      </c>
      <c r="H116" s="17">
        <f t="shared" si="1"/>
        <v>696.232002</v>
      </c>
      <c r="I116" s="21"/>
    </row>
    <row r="117" s="2" customFormat="1" ht="16" customHeight="1" spans="1:9">
      <c r="A117" s="18">
        <v>113</v>
      </c>
      <c r="B117" s="16" t="s">
        <v>12</v>
      </c>
      <c r="C117" s="16" t="s">
        <v>158</v>
      </c>
      <c r="D117" s="16" t="s">
        <v>165</v>
      </c>
      <c r="E117" s="16" t="s">
        <v>51</v>
      </c>
      <c r="F117" s="16">
        <v>2.1</v>
      </c>
      <c r="G117" s="16">
        <v>112.6589</v>
      </c>
      <c r="H117" s="17">
        <f t="shared" si="1"/>
        <v>236.58369</v>
      </c>
      <c r="I117" s="21"/>
    </row>
    <row r="118" s="2" customFormat="1" ht="16" customHeight="1" spans="1:9">
      <c r="A118" s="16">
        <v>114</v>
      </c>
      <c r="B118" s="16" t="s">
        <v>12</v>
      </c>
      <c r="C118" s="16" t="s">
        <v>158</v>
      </c>
      <c r="D118" s="16" t="s">
        <v>166</v>
      </c>
      <c r="E118" s="16" t="s">
        <v>21</v>
      </c>
      <c r="F118" s="16">
        <v>3.85</v>
      </c>
      <c r="G118" s="16">
        <v>112.6589</v>
      </c>
      <c r="H118" s="17">
        <f t="shared" si="1"/>
        <v>433.736765</v>
      </c>
      <c r="I118" s="21"/>
    </row>
    <row r="119" s="2" customFormat="1" ht="16" customHeight="1" spans="1:9">
      <c r="A119" s="16">
        <v>115</v>
      </c>
      <c r="B119" s="16" t="s">
        <v>12</v>
      </c>
      <c r="C119" s="16" t="s">
        <v>158</v>
      </c>
      <c r="D119" s="16" t="s">
        <v>167</v>
      </c>
      <c r="E119" s="16" t="s">
        <v>15</v>
      </c>
      <c r="F119" s="16">
        <v>3.72</v>
      </c>
      <c r="G119" s="16">
        <v>112.6589</v>
      </c>
      <c r="H119" s="17">
        <f t="shared" si="1"/>
        <v>419.091108</v>
      </c>
      <c r="I119" s="21"/>
    </row>
    <row r="120" s="2" customFormat="1" ht="16" customHeight="1" spans="1:9">
      <c r="A120" s="18">
        <v>116</v>
      </c>
      <c r="B120" s="16" t="s">
        <v>12</v>
      </c>
      <c r="C120" s="16" t="s">
        <v>158</v>
      </c>
      <c r="D120" s="16" t="s">
        <v>168</v>
      </c>
      <c r="E120" s="16" t="s">
        <v>169</v>
      </c>
      <c r="F120" s="16">
        <v>2.02</v>
      </c>
      <c r="G120" s="16">
        <v>112.6589</v>
      </c>
      <c r="H120" s="17">
        <f t="shared" si="1"/>
        <v>227.570978</v>
      </c>
      <c r="I120" s="21"/>
    </row>
    <row r="121" s="2" customFormat="1" ht="16" customHeight="1" spans="1:9">
      <c r="A121" s="16">
        <v>117</v>
      </c>
      <c r="B121" s="16" t="s">
        <v>12</v>
      </c>
      <c r="C121" s="16" t="s">
        <v>158</v>
      </c>
      <c r="D121" s="16" t="s">
        <v>170</v>
      </c>
      <c r="E121" s="16" t="s">
        <v>51</v>
      </c>
      <c r="F121" s="16">
        <v>5.02</v>
      </c>
      <c r="G121" s="16">
        <v>112.6589</v>
      </c>
      <c r="H121" s="17">
        <f t="shared" si="1"/>
        <v>565.547678</v>
      </c>
      <c r="I121" s="21"/>
    </row>
    <row r="122" s="2" customFormat="1" ht="16" customHeight="1" spans="1:9">
      <c r="A122" s="16">
        <v>118</v>
      </c>
      <c r="B122" s="16" t="s">
        <v>12</v>
      </c>
      <c r="C122" s="16" t="s">
        <v>158</v>
      </c>
      <c r="D122" s="16" t="s">
        <v>171</v>
      </c>
      <c r="E122" s="16" t="s">
        <v>41</v>
      </c>
      <c r="F122" s="16">
        <v>3.38</v>
      </c>
      <c r="G122" s="16">
        <v>112.6589</v>
      </c>
      <c r="H122" s="17">
        <f t="shared" si="1"/>
        <v>380.787082</v>
      </c>
      <c r="I122" s="21"/>
    </row>
    <row r="123" s="2" customFormat="1" ht="16" customHeight="1" spans="1:9">
      <c r="A123" s="18">
        <v>119</v>
      </c>
      <c r="B123" s="16" t="s">
        <v>12</v>
      </c>
      <c r="C123" s="16" t="s">
        <v>158</v>
      </c>
      <c r="D123" s="16" t="s">
        <v>172</v>
      </c>
      <c r="E123" s="16" t="s">
        <v>19</v>
      </c>
      <c r="F123" s="16">
        <v>2.14</v>
      </c>
      <c r="G123" s="16">
        <v>112.6589</v>
      </c>
      <c r="H123" s="17">
        <f t="shared" si="1"/>
        <v>241.090046</v>
      </c>
      <c r="I123" s="21"/>
    </row>
    <row r="124" s="2" customFormat="1" ht="16" customHeight="1" spans="1:9">
      <c r="A124" s="16">
        <v>120</v>
      </c>
      <c r="B124" s="16" t="s">
        <v>12</v>
      </c>
      <c r="C124" s="16" t="s">
        <v>158</v>
      </c>
      <c r="D124" s="16" t="s">
        <v>173</v>
      </c>
      <c r="E124" s="16" t="s">
        <v>27</v>
      </c>
      <c r="F124" s="16">
        <v>3.55</v>
      </c>
      <c r="G124" s="16">
        <v>112.6589</v>
      </c>
      <c r="H124" s="17">
        <f t="shared" si="1"/>
        <v>399.939095</v>
      </c>
      <c r="I124" s="21"/>
    </row>
    <row r="125" s="2" customFormat="1" ht="16" customHeight="1" spans="1:9">
      <c r="A125" s="16">
        <v>121</v>
      </c>
      <c r="B125" s="16" t="s">
        <v>12</v>
      </c>
      <c r="C125" s="16" t="s">
        <v>158</v>
      </c>
      <c r="D125" s="16" t="s">
        <v>174</v>
      </c>
      <c r="E125" s="16" t="s">
        <v>27</v>
      </c>
      <c r="F125" s="16">
        <v>4.14</v>
      </c>
      <c r="G125" s="16">
        <v>112.6589</v>
      </c>
      <c r="H125" s="17">
        <f t="shared" si="1"/>
        <v>466.407846</v>
      </c>
      <c r="I125" s="21"/>
    </row>
    <row r="126" s="2" customFormat="1" ht="16" customHeight="1" spans="1:9">
      <c r="A126" s="18">
        <v>122</v>
      </c>
      <c r="B126" s="16" t="s">
        <v>12</v>
      </c>
      <c r="C126" s="16" t="s">
        <v>158</v>
      </c>
      <c r="D126" s="16" t="s">
        <v>175</v>
      </c>
      <c r="E126" s="16" t="s">
        <v>176</v>
      </c>
      <c r="F126" s="16">
        <v>2.57</v>
      </c>
      <c r="G126" s="16">
        <v>112.6589</v>
      </c>
      <c r="H126" s="17">
        <f t="shared" si="1"/>
        <v>289.533373</v>
      </c>
      <c r="I126" s="21"/>
    </row>
    <row r="127" s="2" customFormat="1" ht="16" customHeight="1" spans="1:9">
      <c r="A127" s="16">
        <v>123</v>
      </c>
      <c r="B127" s="16" t="s">
        <v>12</v>
      </c>
      <c r="C127" s="16" t="s">
        <v>158</v>
      </c>
      <c r="D127" s="16" t="s">
        <v>177</v>
      </c>
      <c r="E127" s="16" t="s">
        <v>36</v>
      </c>
      <c r="F127" s="16">
        <v>6.34</v>
      </c>
      <c r="G127" s="16">
        <v>112.6589</v>
      </c>
      <c r="H127" s="17">
        <f t="shared" si="1"/>
        <v>714.257426</v>
      </c>
      <c r="I127" s="21"/>
    </row>
    <row r="128" s="2" customFormat="1" ht="16" customHeight="1" spans="1:9">
      <c r="A128" s="16">
        <v>124</v>
      </c>
      <c r="B128" s="16" t="s">
        <v>12</v>
      </c>
      <c r="C128" s="16" t="s">
        <v>158</v>
      </c>
      <c r="D128" s="16" t="s">
        <v>178</v>
      </c>
      <c r="E128" s="16" t="s">
        <v>179</v>
      </c>
      <c r="F128" s="16">
        <v>3.2</v>
      </c>
      <c r="G128" s="16">
        <v>112.6589</v>
      </c>
      <c r="H128" s="17">
        <f t="shared" si="1"/>
        <v>360.50848</v>
      </c>
      <c r="I128" s="21"/>
    </row>
    <row r="129" s="2" customFormat="1" ht="16" customHeight="1" spans="1:9">
      <c r="A129" s="18">
        <v>125</v>
      </c>
      <c r="B129" s="16" t="s">
        <v>12</v>
      </c>
      <c r="C129" s="16" t="s">
        <v>158</v>
      </c>
      <c r="D129" s="16" t="s">
        <v>180</v>
      </c>
      <c r="E129" s="16" t="s">
        <v>21</v>
      </c>
      <c r="F129" s="16">
        <v>2.72</v>
      </c>
      <c r="G129" s="16">
        <v>112.6589</v>
      </c>
      <c r="H129" s="17">
        <f t="shared" si="1"/>
        <v>306.432208</v>
      </c>
      <c r="I129" s="21"/>
    </row>
    <row r="130" s="2" customFormat="1" ht="16" customHeight="1" spans="1:9">
      <c r="A130" s="16">
        <v>126</v>
      </c>
      <c r="B130" s="16" t="s">
        <v>12</v>
      </c>
      <c r="C130" s="16" t="s">
        <v>158</v>
      </c>
      <c r="D130" s="16" t="s">
        <v>181</v>
      </c>
      <c r="E130" s="16" t="s">
        <v>27</v>
      </c>
      <c r="F130" s="16">
        <v>4.63</v>
      </c>
      <c r="G130" s="16">
        <v>112.6589</v>
      </c>
      <c r="H130" s="17">
        <f t="shared" si="1"/>
        <v>521.610707</v>
      </c>
      <c r="I130" s="21"/>
    </row>
    <row r="131" s="2" customFormat="1" ht="16" customHeight="1" spans="1:9">
      <c r="A131" s="16">
        <v>127</v>
      </c>
      <c r="B131" s="16" t="s">
        <v>12</v>
      </c>
      <c r="C131" s="16" t="s">
        <v>158</v>
      </c>
      <c r="D131" s="16" t="s">
        <v>182</v>
      </c>
      <c r="E131" s="16" t="s">
        <v>34</v>
      </c>
      <c r="F131" s="16">
        <v>4.03</v>
      </c>
      <c r="G131" s="16">
        <v>112.6589</v>
      </c>
      <c r="H131" s="17">
        <f t="shared" si="1"/>
        <v>454.015367</v>
      </c>
      <c r="I131" s="21"/>
    </row>
    <row r="132" s="2" customFormat="1" ht="16" customHeight="1" spans="1:9">
      <c r="A132" s="18">
        <v>128</v>
      </c>
      <c r="B132" s="16" t="s">
        <v>12</v>
      </c>
      <c r="C132" s="16" t="s">
        <v>158</v>
      </c>
      <c r="D132" s="16" t="s">
        <v>183</v>
      </c>
      <c r="E132" s="16" t="s">
        <v>32</v>
      </c>
      <c r="F132" s="16">
        <v>4.69</v>
      </c>
      <c r="G132" s="16">
        <v>112.6589</v>
      </c>
      <c r="H132" s="17">
        <f t="shared" si="1"/>
        <v>528.370241</v>
      </c>
      <c r="I132" s="21"/>
    </row>
    <row r="133" s="2" customFormat="1" ht="16" customHeight="1" spans="1:9">
      <c r="A133" s="16">
        <v>129</v>
      </c>
      <c r="B133" s="16" t="s">
        <v>12</v>
      </c>
      <c r="C133" s="16" t="s">
        <v>158</v>
      </c>
      <c r="D133" s="16" t="s">
        <v>184</v>
      </c>
      <c r="E133" s="16" t="s">
        <v>21</v>
      </c>
      <c r="F133" s="16">
        <v>4.11</v>
      </c>
      <c r="G133" s="16">
        <v>112.6589</v>
      </c>
      <c r="H133" s="17">
        <f t="shared" ref="H133:H183" si="2">F133*G133</f>
        <v>463.028079</v>
      </c>
      <c r="I133" s="21"/>
    </row>
    <row r="134" s="2" customFormat="1" ht="16" customHeight="1" spans="1:9">
      <c r="A134" s="16">
        <v>130</v>
      </c>
      <c r="B134" s="16" t="s">
        <v>12</v>
      </c>
      <c r="C134" s="16" t="s">
        <v>158</v>
      </c>
      <c r="D134" s="16" t="s">
        <v>185</v>
      </c>
      <c r="E134" s="16" t="s">
        <v>19</v>
      </c>
      <c r="F134" s="16">
        <v>4.19</v>
      </c>
      <c r="G134" s="16">
        <v>112.6589</v>
      </c>
      <c r="H134" s="17">
        <f t="shared" si="2"/>
        <v>472.040791</v>
      </c>
      <c r="I134" s="21"/>
    </row>
    <row r="135" s="2" customFormat="1" ht="16" customHeight="1" spans="1:9">
      <c r="A135" s="18">
        <v>131</v>
      </c>
      <c r="B135" s="16" t="s">
        <v>12</v>
      </c>
      <c r="C135" s="16" t="s">
        <v>158</v>
      </c>
      <c r="D135" s="16" t="s">
        <v>186</v>
      </c>
      <c r="E135" s="16" t="s">
        <v>19</v>
      </c>
      <c r="F135" s="16">
        <v>1.99</v>
      </c>
      <c r="G135" s="16">
        <v>112.6589</v>
      </c>
      <c r="H135" s="17">
        <f t="shared" si="2"/>
        <v>224.191211</v>
      </c>
      <c r="I135" s="21"/>
    </row>
    <row r="136" s="2" customFormat="1" ht="16" customHeight="1" spans="1:9">
      <c r="A136" s="16">
        <v>132</v>
      </c>
      <c r="B136" s="16" t="s">
        <v>12</v>
      </c>
      <c r="C136" s="16" t="s">
        <v>158</v>
      </c>
      <c r="D136" s="16" t="s">
        <v>187</v>
      </c>
      <c r="E136" s="16" t="s">
        <v>36</v>
      </c>
      <c r="F136" s="16">
        <v>2.05</v>
      </c>
      <c r="G136" s="16">
        <v>112.6589</v>
      </c>
      <c r="H136" s="17">
        <f t="shared" si="2"/>
        <v>230.950745</v>
      </c>
      <c r="I136" s="21"/>
    </row>
    <row r="137" s="2" customFormat="1" ht="16" customHeight="1" spans="1:9">
      <c r="A137" s="16">
        <v>133</v>
      </c>
      <c r="B137" s="16" t="s">
        <v>12</v>
      </c>
      <c r="C137" s="16" t="s">
        <v>158</v>
      </c>
      <c r="D137" s="16" t="s">
        <v>188</v>
      </c>
      <c r="E137" s="16" t="s">
        <v>84</v>
      </c>
      <c r="F137" s="16">
        <v>3.42</v>
      </c>
      <c r="G137" s="16">
        <v>112.6589</v>
      </c>
      <c r="H137" s="17">
        <f t="shared" si="2"/>
        <v>385.293438</v>
      </c>
      <c r="I137" s="21"/>
    </row>
    <row r="138" s="2" customFormat="1" ht="16" customHeight="1" spans="1:9">
      <c r="A138" s="18">
        <v>134</v>
      </c>
      <c r="B138" s="16" t="s">
        <v>12</v>
      </c>
      <c r="C138" s="16" t="s">
        <v>158</v>
      </c>
      <c r="D138" s="16" t="s">
        <v>189</v>
      </c>
      <c r="E138" s="16" t="s">
        <v>190</v>
      </c>
      <c r="F138" s="16">
        <v>5.21</v>
      </c>
      <c r="G138" s="16">
        <v>112.6589</v>
      </c>
      <c r="H138" s="17">
        <f t="shared" si="2"/>
        <v>586.952869</v>
      </c>
      <c r="I138" s="21"/>
    </row>
    <row r="139" s="2" customFormat="1" ht="16" customHeight="1" spans="1:9">
      <c r="A139" s="16">
        <v>135</v>
      </c>
      <c r="B139" s="16" t="s">
        <v>12</v>
      </c>
      <c r="C139" s="16" t="s">
        <v>158</v>
      </c>
      <c r="D139" s="16" t="s">
        <v>191</v>
      </c>
      <c r="E139" s="16" t="s">
        <v>17</v>
      </c>
      <c r="F139" s="16">
        <v>4.25</v>
      </c>
      <c r="G139" s="16">
        <v>112.6589</v>
      </c>
      <c r="H139" s="17">
        <f t="shared" si="2"/>
        <v>478.800325</v>
      </c>
      <c r="I139" s="21"/>
    </row>
    <row r="140" s="2" customFormat="1" ht="16" customHeight="1" spans="1:9">
      <c r="A140" s="16">
        <v>136</v>
      </c>
      <c r="B140" s="16" t="s">
        <v>12</v>
      </c>
      <c r="C140" s="16" t="s">
        <v>158</v>
      </c>
      <c r="D140" s="16" t="s">
        <v>192</v>
      </c>
      <c r="E140" s="16" t="s">
        <v>29</v>
      </c>
      <c r="F140" s="16">
        <v>4.84</v>
      </c>
      <c r="G140" s="16">
        <v>112.6589</v>
      </c>
      <c r="H140" s="17">
        <f t="shared" si="2"/>
        <v>545.269076</v>
      </c>
      <c r="I140" s="21"/>
    </row>
    <row r="141" s="2" customFormat="1" ht="16" customHeight="1" spans="1:9">
      <c r="A141" s="18">
        <v>137</v>
      </c>
      <c r="B141" s="16" t="s">
        <v>12</v>
      </c>
      <c r="C141" s="16" t="s">
        <v>158</v>
      </c>
      <c r="D141" s="16" t="s">
        <v>193</v>
      </c>
      <c r="E141" s="16" t="s">
        <v>194</v>
      </c>
      <c r="F141" s="16">
        <v>2.11</v>
      </c>
      <c r="G141" s="16">
        <v>112.6589</v>
      </c>
      <c r="H141" s="17">
        <f t="shared" si="2"/>
        <v>237.710279</v>
      </c>
      <c r="I141" s="21"/>
    </row>
    <row r="142" s="2" customFormat="1" ht="16" customHeight="1" spans="1:9">
      <c r="A142" s="16">
        <v>138</v>
      </c>
      <c r="B142" s="16" t="s">
        <v>12</v>
      </c>
      <c r="C142" s="16" t="s">
        <v>158</v>
      </c>
      <c r="D142" s="16" t="s">
        <v>195</v>
      </c>
      <c r="E142" s="16" t="s">
        <v>34</v>
      </c>
      <c r="F142" s="16">
        <v>4.56</v>
      </c>
      <c r="G142" s="16">
        <v>112.6589</v>
      </c>
      <c r="H142" s="17">
        <f t="shared" si="2"/>
        <v>513.724584</v>
      </c>
      <c r="I142" s="21"/>
    </row>
    <row r="143" s="2" customFormat="1" ht="16" customHeight="1" spans="1:9">
      <c r="A143" s="16">
        <v>139</v>
      </c>
      <c r="B143" s="16" t="s">
        <v>12</v>
      </c>
      <c r="C143" s="16" t="s">
        <v>158</v>
      </c>
      <c r="D143" s="16" t="s">
        <v>196</v>
      </c>
      <c r="E143" s="16" t="s">
        <v>57</v>
      </c>
      <c r="F143" s="16">
        <v>4.04</v>
      </c>
      <c r="G143" s="16">
        <v>112.6589</v>
      </c>
      <c r="H143" s="17">
        <f t="shared" si="2"/>
        <v>455.141956</v>
      </c>
      <c r="I143" s="21"/>
    </row>
    <row r="144" s="2" customFormat="1" ht="16" customHeight="1" spans="1:9">
      <c r="A144" s="18">
        <v>140</v>
      </c>
      <c r="B144" s="16" t="s">
        <v>12</v>
      </c>
      <c r="C144" s="16" t="s">
        <v>158</v>
      </c>
      <c r="D144" s="16" t="s">
        <v>197</v>
      </c>
      <c r="E144" s="16" t="s">
        <v>25</v>
      </c>
      <c r="F144" s="16">
        <v>5.53</v>
      </c>
      <c r="G144" s="16">
        <v>112.6589</v>
      </c>
      <c r="H144" s="17">
        <f t="shared" si="2"/>
        <v>623.003717</v>
      </c>
      <c r="I144" s="21"/>
    </row>
    <row r="145" s="2" customFormat="1" ht="16" customHeight="1" spans="1:9">
      <c r="A145" s="16">
        <v>141</v>
      </c>
      <c r="B145" s="16" t="s">
        <v>12</v>
      </c>
      <c r="C145" s="16" t="s">
        <v>158</v>
      </c>
      <c r="D145" s="16" t="s">
        <v>198</v>
      </c>
      <c r="E145" s="16" t="s">
        <v>39</v>
      </c>
      <c r="F145" s="16">
        <v>2.19</v>
      </c>
      <c r="G145" s="16">
        <v>112.6589</v>
      </c>
      <c r="H145" s="17">
        <f t="shared" si="2"/>
        <v>246.722991</v>
      </c>
      <c r="I145" s="21"/>
    </row>
    <row r="146" s="2" customFormat="1" ht="16" customHeight="1" spans="1:9">
      <c r="A146" s="16">
        <v>142</v>
      </c>
      <c r="B146" s="16" t="s">
        <v>12</v>
      </c>
      <c r="C146" s="16" t="s">
        <v>158</v>
      </c>
      <c r="D146" s="16" t="s">
        <v>199</v>
      </c>
      <c r="E146" s="16" t="s">
        <v>29</v>
      </c>
      <c r="F146" s="16">
        <v>1.64</v>
      </c>
      <c r="G146" s="16">
        <v>112.6589</v>
      </c>
      <c r="H146" s="17">
        <f t="shared" si="2"/>
        <v>184.760596</v>
      </c>
      <c r="I146" s="21"/>
    </row>
    <row r="147" s="2" customFormat="1" ht="16" customHeight="1" spans="1:9">
      <c r="A147" s="18">
        <v>143</v>
      </c>
      <c r="B147" s="16" t="s">
        <v>12</v>
      </c>
      <c r="C147" s="16" t="s">
        <v>158</v>
      </c>
      <c r="D147" s="16" t="s">
        <v>200</v>
      </c>
      <c r="E147" s="16" t="s">
        <v>201</v>
      </c>
      <c r="F147" s="16">
        <v>2.58</v>
      </c>
      <c r="G147" s="16">
        <v>112.6589</v>
      </c>
      <c r="H147" s="17">
        <f t="shared" si="2"/>
        <v>290.659962</v>
      </c>
      <c r="I147" s="21"/>
    </row>
    <row r="148" s="2" customFormat="1" ht="16" customHeight="1" spans="1:9">
      <c r="A148" s="16">
        <v>144</v>
      </c>
      <c r="B148" s="16" t="s">
        <v>12</v>
      </c>
      <c r="C148" s="16" t="s">
        <v>158</v>
      </c>
      <c r="D148" s="16" t="s">
        <v>202</v>
      </c>
      <c r="E148" s="16" t="s">
        <v>176</v>
      </c>
      <c r="F148" s="16">
        <v>2.31</v>
      </c>
      <c r="G148" s="16">
        <v>112.6589</v>
      </c>
      <c r="H148" s="17">
        <f t="shared" si="2"/>
        <v>260.242059</v>
      </c>
      <c r="I148" s="21"/>
    </row>
    <row r="149" s="2" customFormat="1" ht="16" customHeight="1" spans="1:9">
      <c r="A149" s="16">
        <v>145</v>
      </c>
      <c r="B149" s="16" t="s">
        <v>12</v>
      </c>
      <c r="C149" s="16" t="s">
        <v>158</v>
      </c>
      <c r="D149" s="16" t="s">
        <v>203</v>
      </c>
      <c r="E149" s="16" t="s">
        <v>17</v>
      </c>
      <c r="F149" s="16">
        <v>3.29</v>
      </c>
      <c r="G149" s="16">
        <v>112.6589</v>
      </c>
      <c r="H149" s="17">
        <f t="shared" si="2"/>
        <v>370.647781</v>
      </c>
      <c r="I149" s="21"/>
    </row>
    <row r="150" s="2" customFormat="1" ht="16" customHeight="1" spans="1:9">
      <c r="A150" s="18">
        <v>146</v>
      </c>
      <c r="B150" s="16" t="s">
        <v>12</v>
      </c>
      <c r="C150" s="16" t="s">
        <v>158</v>
      </c>
      <c r="D150" s="16" t="s">
        <v>204</v>
      </c>
      <c r="E150" s="16" t="s">
        <v>15</v>
      </c>
      <c r="F150" s="16">
        <v>3.94</v>
      </c>
      <c r="G150" s="16">
        <v>112.6589</v>
      </c>
      <c r="H150" s="17">
        <f t="shared" si="2"/>
        <v>443.876066</v>
      </c>
      <c r="I150" s="21"/>
    </row>
    <row r="151" s="2" customFormat="1" ht="16" customHeight="1" spans="1:9">
      <c r="A151" s="16">
        <v>147</v>
      </c>
      <c r="B151" s="16" t="s">
        <v>12</v>
      </c>
      <c r="C151" s="16" t="s">
        <v>158</v>
      </c>
      <c r="D151" s="16" t="s">
        <v>205</v>
      </c>
      <c r="E151" s="16" t="s">
        <v>34</v>
      </c>
      <c r="F151" s="16">
        <v>6.38</v>
      </c>
      <c r="G151" s="16">
        <v>112.6589</v>
      </c>
      <c r="H151" s="17">
        <f t="shared" si="2"/>
        <v>718.763782</v>
      </c>
      <c r="I151" s="21"/>
    </row>
    <row r="152" s="2" customFormat="1" ht="16" customHeight="1" spans="1:9">
      <c r="A152" s="16">
        <v>148</v>
      </c>
      <c r="B152" s="16" t="s">
        <v>12</v>
      </c>
      <c r="C152" s="16" t="s">
        <v>158</v>
      </c>
      <c r="D152" s="16" t="s">
        <v>206</v>
      </c>
      <c r="E152" s="16" t="s">
        <v>39</v>
      </c>
      <c r="F152" s="16">
        <v>0.85</v>
      </c>
      <c r="G152" s="16">
        <v>112.6589</v>
      </c>
      <c r="H152" s="17">
        <f t="shared" si="2"/>
        <v>95.760065</v>
      </c>
      <c r="I152" s="21"/>
    </row>
    <row r="153" s="2" customFormat="1" ht="16" customHeight="1" spans="1:9">
      <c r="A153" s="18">
        <v>149</v>
      </c>
      <c r="B153" s="16" t="s">
        <v>12</v>
      </c>
      <c r="C153" s="16" t="s">
        <v>158</v>
      </c>
      <c r="D153" s="16" t="s">
        <v>207</v>
      </c>
      <c r="E153" s="16" t="s">
        <v>19</v>
      </c>
      <c r="F153" s="16">
        <v>0.62</v>
      </c>
      <c r="G153" s="16">
        <v>112.6589</v>
      </c>
      <c r="H153" s="17">
        <f t="shared" si="2"/>
        <v>69.848518</v>
      </c>
      <c r="I153" s="21"/>
    </row>
    <row r="154" s="2" customFormat="1" ht="16" customHeight="1" spans="1:9">
      <c r="A154" s="16">
        <v>150</v>
      </c>
      <c r="B154" s="16" t="s">
        <v>12</v>
      </c>
      <c r="C154" s="16" t="s">
        <v>158</v>
      </c>
      <c r="D154" s="16" t="s">
        <v>208</v>
      </c>
      <c r="E154" s="16" t="s">
        <v>27</v>
      </c>
      <c r="F154" s="16">
        <v>1.79</v>
      </c>
      <c r="G154" s="16">
        <v>112.6589</v>
      </c>
      <c r="H154" s="17">
        <f t="shared" si="2"/>
        <v>201.659431</v>
      </c>
      <c r="I154" s="21"/>
    </row>
    <row r="155" s="2" customFormat="1" ht="16" customHeight="1" spans="1:9">
      <c r="A155" s="16">
        <v>151</v>
      </c>
      <c r="B155" s="16" t="s">
        <v>12</v>
      </c>
      <c r="C155" s="16" t="s">
        <v>158</v>
      </c>
      <c r="D155" s="16" t="s">
        <v>209</v>
      </c>
      <c r="E155" s="16" t="s">
        <v>210</v>
      </c>
      <c r="F155" s="16">
        <v>2.24</v>
      </c>
      <c r="G155" s="16">
        <v>112.6589</v>
      </c>
      <c r="H155" s="17">
        <f t="shared" si="2"/>
        <v>252.355936</v>
      </c>
      <c r="I155" s="21"/>
    </row>
    <row r="156" s="2" customFormat="1" ht="16" customHeight="1" spans="1:9">
      <c r="A156" s="18">
        <v>152</v>
      </c>
      <c r="B156" s="16" t="s">
        <v>12</v>
      </c>
      <c r="C156" s="16" t="s">
        <v>158</v>
      </c>
      <c r="D156" s="16" t="s">
        <v>211</v>
      </c>
      <c r="E156" s="16" t="s">
        <v>57</v>
      </c>
      <c r="F156" s="16">
        <v>2.17</v>
      </c>
      <c r="G156" s="16">
        <v>112.6589</v>
      </c>
      <c r="H156" s="17">
        <f t="shared" si="2"/>
        <v>244.469813</v>
      </c>
      <c r="I156" s="21"/>
    </row>
    <row r="157" s="2" customFormat="1" ht="16" customHeight="1" spans="1:9">
      <c r="A157" s="16">
        <v>153</v>
      </c>
      <c r="B157" s="16" t="s">
        <v>12</v>
      </c>
      <c r="C157" s="16" t="s">
        <v>158</v>
      </c>
      <c r="D157" s="16" t="s">
        <v>212</v>
      </c>
      <c r="E157" s="16" t="s">
        <v>29</v>
      </c>
      <c r="F157" s="16">
        <v>3.03</v>
      </c>
      <c r="G157" s="16">
        <v>112.6589</v>
      </c>
      <c r="H157" s="17">
        <f t="shared" si="2"/>
        <v>341.356467</v>
      </c>
      <c r="I157" s="21"/>
    </row>
    <row r="158" s="2" customFormat="1" ht="16" customHeight="1" spans="1:9">
      <c r="A158" s="16">
        <v>154</v>
      </c>
      <c r="B158" s="16" t="s">
        <v>12</v>
      </c>
      <c r="C158" s="16" t="s">
        <v>158</v>
      </c>
      <c r="D158" s="16" t="s">
        <v>213</v>
      </c>
      <c r="E158" s="16" t="s">
        <v>57</v>
      </c>
      <c r="F158" s="16">
        <v>1.73</v>
      </c>
      <c r="G158" s="16">
        <v>112.6589</v>
      </c>
      <c r="H158" s="17">
        <f t="shared" si="2"/>
        <v>194.899897</v>
      </c>
      <c r="I158" s="21"/>
    </row>
    <row r="159" s="2" customFormat="1" ht="16" customHeight="1" spans="1:9">
      <c r="A159" s="18">
        <v>155</v>
      </c>
      <c r="B159" s="16" t="s">
        <v>12</v>
      </c>
      <c r="C159" s="16" t="s">
        <v>158</v>
      </c>
      <c r="D159" s="16" t="s">
        <v>214</v>
      </c>
      <c r="E159" s="16" t="s">
        <v>57</v>
      </c>
      <c r="F159" s="16">
        <v>2.97</v>
      </c>
      <c r="G159" s="16">
        <v>112.6589</v>
      </c>
      <c r="H159" s="17">
        <f t="shared" si="2"/>
        <v>334.596933</v>
      </c>
      <c r="I159" s="21"/>
    </row>
    <row r="160" s="2" customFormat="1" ht="16" customHeight="1" spans="1:9">
      <c r="A160" s="16">
        <v>156</v>
      </c>
      <c r="B160" s="16" t="s">
        <v>12</v>
      </c>
      <c r="C160" s="16" t="s">
        <v>215</v>
      </c>
      <c r="D160" s="16" t="s">
        <v>216</v>
      </c>
      <c r="E160" s="16" t="s">
        <v>25</v>
      </c>
      <c r="F160" s="16">
        <v>13.11</v>
      </c>
      <c r="G160" s="16">
        <v>112.6589</v>
      </c>
      <c r="H160" s="17">
        <f t="shared" si="2"/>
        <v>1476.958179</v>
      </c>
      <c r="I160" s="21"/>
    </row>
    <row r="161" s="2" customFormat="1" ht="16" customHeight="1" spans="1:9">
      <c r="A161" s="16">
        <v>157</v>
      </c>
      <c r="B161" s="16" t="s">
        <v>12</v>
      </c>
      <c r="C161" s="16" t="s">
        <v>215</v>
      </c>
      <c r="D161" s="16" t="s">
        <v>217</v>
      </c>
      <c r="E161" s="16" t="s">
        <v>15</v>
      </c>
      <c r="F161" s="16">
        <v>10.16</v>
      </c>
      <c r="G161" s="16">
        <v>112.6589</v>
      </c>
      <c r="H161" s="17">
        <f t="shared" si="2"/>
        <v>1144.614424</v>
      </c>
      <c r="I161" s="21"/>
    </row>
    <row r="162" s="2" customFormat="1" ht="16" customHeight="1" spans="1:9">
      <c r="A162" s="18">
        <v>158</v>
      </c>
      <c r="B162" s="16" t="s">
        <v>12</v>
      </c>
      <c r="C162" s="16" t="s">
        <v>215</v>
      </c>
      <c r="D162" s="16" t="s">
        <v>218</v>
      </c>
      <c r="E162" s="16" t="s">
        <v>25</v>
      </c>
      <c r="F162" s="16">
        <v>9.55</v>
      </c>
      <c r="G162" s="16">
        <v>112.6589</v>
      </c>
      <c r="H162" s="17">
        <f t="shared" si="2"/>
        <v>1075.892495</v>
      </c>
      <c r="I162" s="21"/>
    </row>
    <row r="163" s="2" customFormat="1" ht="16" customHeight="1" spans="1:9">
      <c r="A163" s="16">
        <v>159</v>
      </c>
      <c r="B163" s="16" t="s">
        <v>12</v>
      </c>
      <c r="C163" s="16" t="s">
        <v>215</v>
      </c>
      <c r="D163" s="16" t="s">
        <v>219</v>
      </c>
      <c r="E163" s="16" t="s">
        <v>21</v>
      </c>
      <c r="F163" s="16">
        <v>5.84</v>
      </c>
      <c r="G163" s="16">
        <v>112.6589</v>
      </c>
      <c r="H163" s="17">
        <f t="shared" si="2"/>
        <v>657.927976</v>
      </c>
      <c r="I163" s="21"/>
    </row>
    <row r="164" s="2" customFormat="1" ht="16" customHeight="1" spans="1:9">
      <c r="A164" s="16">
        <v>160</v>
      </c>
      <c r="B164" s="16" t="s">
        <v>12</v>
      </c>
      <c r="C164" s="16" t="s">
        <v>215</v>
      </c>
      <c r="D164" s="16" t="s">
        <v>220</v>
      </c>
      <c r="E164" s="16" t="s">
        <v>17</v>
      </c>
      <c r="F164" s="16">
        <v>5.22</v>
      </c>
      <c r="G164" s="16">
        <v>112.6589</v>
      </c>
      <c r="H164" s="17">
        <f t="shared" si="2"/>
        <v>588.079458</v>
      </c>
      <c r="I164" s="21"/>
    </row>
    <row r="165" s="2" customFormat="1" ht="16" customHeight="1" spans="1:9">
      <c r="A165" s="18">
        <v>161</v>
      </c>
      <c r="B165" s="16" t="s">
        <v>12</v>
      </c>
      <c r="C165" s="16" t="s">
        <v>215</v>
      </c>
      <c r="D165" s="16" t="s">
        <v>221</v>
      </c>
      <c r="E165" s="16" t="s">
        <v>222</v>
      </c>
      <c r="F165" s="16">
        <v>7.89</v>
      </c>
      <c r="G165" s="16">
        <v>112.6589</v>
      </c>
      <c r="H165" s="17">
        <f t="shared" si="2"/>
        <v>888.878721</v>
      </c>
      <c r="I165" s="21"/>
    </row>
    <row r="166" s="2" customFormat="1" ht="16" customHeight="1" spans="1:9">
      <c r="A166" s="16">
        <v>162</v>
      </c>
      <c r="B166" s="16" t="s">
        <v>12</v>
      </c>
      <c r="C166" s="16" t="s">
        <v>215</v>
      </c>
      <c r="D166" s="16" t="s">
        <v>223</v>
      </c>
      <c r="E166" s="16" t="s">
        <v>69</v>
      </c>
      <c r="F166" s="16">
        <v>6.83</v>
      </c>
      <c r="G166" s="16">
        <v>112.6589</v>
      </c>
      <c r="H166" s="17">
        <f t="shared" si="2"/>
        <v>769.460287</v>
      </c>
      <c r="I166" s="21"/>
    </row>
    <row r="167" s="2" customFormat="1" ht="16" customHeight="1" spans="1:9">
      <c r="A167" s="16">
        <v>163</v>
      </c>
      <c r="B167" s="16" t="s">
        <v>12</v>
      </c>
      <c r="C167" s="16" t="s">
        <v>215</v>
      </c>
      <c r="D167" s="16" t="s">
        <v>224</v>
      </c>
      <c r="E167" s="16" t="s">
        <v>19</v>
      </c>
      <c r="F167" s="16">
        <v>5.82</v>
      </c>
      <c r="G167" s="16">
        <v>112.6589</v>
      </c>
      <c r="H167" s="17">
        <f t="shared" si="2"/>
        <v>655.674798</v>
      </c>
      <c r="I167" s="21"/>
    </row>
    <row r="168" s="2" customFormat="1" ht="16" customHeight="1" spans="1:9">
      <c r="A168" s="18">
        <v>164</v>
      </c>
      <c r="B168" s="16" t="s">
        <v>12</v>
      </c>
      <c r="C168" s="16" t="s">
        <v>215</v>
      </c>
      <c r="D168" s="16" t="s">
        <v>225</v>
      </c>
      <c r="E168" s="16" t="s">
        <v>84</v>
      </c>
      <c r="F168" s="16">
        <v>5.18</v>
      </c>
      <c r="G168" s="16">
        <v>112.6589</v>
      </c>
      <c r="H168" s="17">
        <f t="shared" si="2"/>
        <v>583.573102</v>
      </c>
      <c r="I168" s="21"/>
    </row>
    <row r="169" s="2" customFormat="1" ht="16" customHeight="1" spans="1:9">
      <c r="A169" s="16">
        <v>165</v>
      </c>
      <c r="B169" s="16" t="s">
        <v>12</v>
      </c>
      <c r="C169" s="16" t="s">
        <v>215</v>
      </c>
      <c r="D169" s="16" t="s">
        <v>226</v>
      </c>
      <c r="E169" s="16" t="s">
        <v>43</v>
      </c>
      <c r="F169" s="16">
        <v>7.51</v>
      </c>
      <c r="G169" s="16">
        <v>112.6589</v>
      </c>
      <c r="H169" s="17">
        <f t="shared" si="2"/>
        <v>846.068339</v>
      </c>
      <c r="I169" s="21"/>
    </row>
    <row r="170" s="2" customFormat="1" ht="16" customHeight="1" spans="1:9">
      <c r="A170" s="16">
        <v>166</v>
      </c>
      <c r="B170" s="16" t="s">
        <v>12</v>
      </c>
      <c r="C170" s="16" t="s">
        <v>215</v>
      </c>
      <c r="D170" s="16" t="s">
        <v>227</v>
      </c>
      <c r="E170" s="16" t="s">
        <v>32</v>
      </c>
      <c r="F170" s="16">
        <v>5.29</v>
      </c>
      <c r="G170" s="16">
        <v>112.6589</v>
      </c>
      <c r="H170" s="17">
        <f t="shared" si="2"/>
        <v>595.965581</v>
      </c>
      <c r="I170" s="21"/>
    </row>
    <row r="171" s="2" customFormat="1" ht="16" customHeight="1" spans="1:9">
      <c r="A171" s="18">
        <v>167</v>
      </c>
      <c r="B171" s="16" t="s">
        <v>12</v>
      </c>
      <c r="C171" s="16" t="s">
        <v>215</v>
      </c>
      <c r="D171" s="16" t="s">
        <v>228</v>
      </c>
      <c r="E171" s="16" t="s">
        <v>21</v>
      </c>
      <c r="F171" s="16">
        <v>3.72</v>
      </c>
      <c r="G171" s="16">
        <v>112.6589</v>
      </c>
      <c r="H171" s="17">
        <f t="shared" si="2"/>
        <v>419.091108</v>
      </c>
      <c r="I171" s="21"/>
    </row>
    <row r="172" s="2" customFormat="1" ht="16" customHeight="1" spans="1:9">
      <c r="A172" s="16">
        <v>168</v>
      </c>
      <c r="B172" s="16" t="s">
        <v>12</v>
      </c>
      <c r="C172" s="16" t="s">
        <v>215</v>
      </c>
      <c r="D172" s="16" t="s">
        <v>229</v>
      </c>
      <c r="E172" s="16" t="s">
        <v>21</v>
      </c>
      <c r="F172" s="16">
        <v>6.53</v>
      </c>
      <c r="G172" s="16">
        <v>112.6589</v>
      </c>
      <c r="H172" s="17">
        <f t="shared" si="2"/>
        <v>735.662617</v>
      </c>
      <c r="I172" s="21"/>
    </row>
    <row r="173" s="2" customFormat="1" ht="16" customHeight="1" spans="1:9">
      <c r="A173" s="16">
        <v>169</v>
      </c>
      <c r="B173" s="16" t="s">
        <v>12</v>
      </c>
      <c r="C173" s="16" t="s">
        <v>215</v>
      </c>
      <c r="D173" s="16" t="s">
        <v>230</v>
      </c>
      <c r="E173" s="16" t="s">
        <v>231</v>
      </c>
      <c r="F173" s="16">
        <v>5.1</v>
      </c>
      <c r="G173" s="16">
        <v>112.6589</v>
      </c>
      <c r="H173" s="17">
        <f t="shared" si="2"/>
        <v>574.56039</v>
      </c>
      <c r="I173" s="21"/>
    </row>
    <row r="174" s="2" customFormat="1" ht="16" customHeight="1" spans="1:9">
      <c r="A174" s="18">
        <v>170</v>
      </c>
      <c r="B174" s="16" t="s">
        <v>12</v>
      </c>
      <c r="C174" s="16" t="s">
        <v>215</v>
      </c>
      <c r="D174" s="16" t="s">
        <v>232</v>
      </c>
      <c r="E174" s="16" t="s">
        <v>179</v>
      </c>
      <c r="F174" s="16">
        <v>3.61</v>
      </c>
      <c r="G174" s="16">
        <v>112.6589</v>
      </c>
      <c r="H174" s="17">
        <f t="shared" si="2"/>
        <v>406.698629</v>
      </c>
      <c r="I174" s="21"/>
    </row>
    <row r="175" s="2" customFormat="1" ht="16" customHeight="1" spans="1:9">
      <c r="A175" s="16">
        <v>171</v>
      </c>
      <c r="B175" s="16" t="s">
        <v>12</v>
      </c>
      <c r="C175" s="16" t="s">
        <v>215</v>
      </c>
      <c r="D175" s="16" t="s">
        <v>233</v>
      </c>
      <c r="E175" s="16" t="s">
        <v>32</v>
      </c>
      <c r="F175" s="16">
        <v>6.24</v>
      </c>
      <c r="G175" s="16">
        <v>112.6589</v>
      </c>
      <c r="H175" s="17">
        <f t="shared" si="2"/>
        <v>702.991536</v>
      </c>
      <c r="I175" s="21"/>
    </row>
    <row r="176" s="2" customFormat="1" ht="16" customHeight="1" spans="1:9">
      <c r="A176" s="16">
        <v>172</v>
      </c>
      <c r="B176" s="16" t="s">
        <v>12</v>
      </c>
      <c r="C176" s="16" t="s">
        <v>215</v>
      </c>
      <c r="D176" s="16" t="s">
        <v>234</v>
      </c>
      <c r="E176" s="16" t="s">
        <v>53</v>
      </c>
      <c r="F176" s="16">
        <v>5.77</v>
      </c>
      <c r="G176" s="16">
        <v>112.6589</v>
      </c>
      <c r="H176" s="17">
        <f t="shared" si="2"/>
        <v>650.041853</v>
      </c>
      <c r="I176" s="21"/>
    </row>
    <row r="177" s="2" customFormat="1" ht="16" customHeight="1" spans="1:9">
      <c r="A177" s="18">
        <v>173</v>
      </c>
      <c r="B177" s="16" t="s">
        <v>12</v>
      </c>
      <c r="C177" s="16" t="s">
        <v>215</v>
      </c>
      <c r="D177" s="16" t="s">
        <v>235</v>
      </c>
      <c r="E177" s="16" t="s">
        <v>39</v>
      </c>
      <c r="F177" s="16">
        <v>8.63</v>
      </c>
      <c r="G177" s="16">
        <v>112.6589</v>
      </c>
      <c r="H177" s="17">
        <f t="shared" si="2"/>
        <v>972.246307</v>
      </c>
      <c r="I177" s="21"/>
    </row>
    <row r="178" s="2" customFormat="1" ht="16" customHeight="1" spans="1:9">
      <c r="A178" s="16">
        <v>174</v>
      </c>
      <c r="B178" s="16" t="s">
        <v>12</v>
      </c>
      <c r="C178" s="16" t="s">
        <v>215</v>
      </c>
      <c r="D178" s="16" t="s">
        <v>236</v>
      </c>
      <c r="E178" s="16" t="s">
        <v>25</v>
      </c>
      <c r="F178" s="16">
        <v>7.38</v>
      </c>
      <c r="G178" s="16">
        <v>112.6589</v>
      </c>
      <c r="H178" s="17">
        <f t="shared" si="2"/>
        <v>831.422682</v>
      </c>
      <c r="I178" s="21"/>
    </row>
    <row r="179" s="2" customFormat="1" ht="16" customHeight="1" spans="1:9">
      <c r="A179" s="16">
        <v>175</v>
      </c>
      <c r="B179" s="16" t="s">
        <v>12</v>
      </c>
      <c r="C179" s="16" t="s">
        <v>215</v>
      </c>
      <c r="D179" s="16" t="s">
        <v>237</v>
      </c>
      <c r="E179" s="16" t="s">
        <v>19</v>
      </c>
      <c r="F179" s="16">
        <v>7.18</v>
      </c>
      <c r="G179" s="16">
        <v>112.6589</v>
      </c>
      <c r="H179" s="17">
        <f t="shared" si="2"/>
        <v>808.890902</v>
      </c>
      <c r="I179" s="21"/>
    </row>
    <row r="180" s="2" customFormat="1" ht="16" customHeight="1" spans="1:9">
      <c r="A180" s="18">
        <v>176</v>
      </c>
      <c r="B180" s="16" t="s">
        <v>12</v>
      </c>
      <c r="C180" s="16" t="s">
        <v>215</v>
      </c>
      <c r="D180" s="16" t="s">
        <v>238</v>
      </c>
      <c r="E180" s="16" t="s">
        <v>21</v>
      </c>
      <c r="F180" s="16">
        <v>6.84</v>
      </c>
      <c r="G180" s="16">
        <v>112.6589</v>
      </c>
      <c r="H180" s="17">
        <f t="shared" si="2"/>
        <v>770.586876</v>
      </c>
      <c r="I180" s="21"/>
    </row>
    <row r="181" s="2" customFormat="1" ht="16" customHeight="1" spans="1:9">
      <c r="A181" s="16">
        <v>177</v>
      </c>
      <c r="B181" s="16" t="s">
        <v>12</v>
      </c>
      <c r="C181" s="16" t="s">
        <v>215</v>
      </c>
      <c r="D181" s="16" t="s">
        <v>239</v>
      </c>
      <c r="E181" s="16" t="s">
        <v>79</v>
      </c>
      <c r="F181" s="16">
        <v>4.69</v>
      </c>
      <c r="G181" s="16">
        <v>112.6589</v>
      </c>
      <c r="H181" s="17">
        <f t="shared" si="2"/>
        <v>528.370241</v>
      </c>
      <c r="I181" s="21"/>
    </row>
    <row r="182" s="2" customFormat="1" ht="16" customHeight="1" spans="1:9">
      <c r="A182" s="16">
        <v>178</v>
      </c>
      <c r="B182" s="16" t="s">
        <v>12</v>
      </c>
      <c r="C182" s="16" t="s">
        <v>215</v>
      </c>
      <c r="D182" s="16" t="s">
        <v>240</v>
      </c>
      <c r="E182" s="16" t="s">
        <v>17</v>
      </c>
      <c r="F182" s="16">
        <v>4.2</v>
      </c>
      <c r="G182" s="16">
        <v>112.6589</v>
      </c>
      <c r="H182" s="17">
        <f t="shared" si="2"/>
        <v>473.16738</v>
      </c>
      <c r="I182" s="21"/>
    </row>
    <row r="183" s="2" customFormat="1" ht="16" customHeight="1" spans="1:9">
      <c r="A183" s="18">
        <v>179</v>
      </c>
      <c r="B183" s="16" t="s">
        <v>12</v>
      </c>
      <c r="C183" s="16" t="s">
        <v>215</v>
      </c>
      <c r="D183" s="16" t="s">
        <v>241</v>
      </c>
      <c r="E183" s="16" t="s">
        <v>36</v>
      </c>
      <c r="F183" s="16">
        <v>6.98</v>
      </c>
      <c r="G183" s="16">
        <v>112.6589</v>
      </c>
      <c r="H183" s="17">
        <f t="shared" si="2"/>
        <v>786.359122</v>
      </c>
      <c r="I183" s="21"/>
    </row>
  </sheetData>
  <mergeCells count="6">
    <mergeCell ref="A1:I1"/>
    <mergeCell ref="F2:I2"/>
    <mergeCell ref="B3:E3"/>
    <mergeCell ref="F3:H3"/>
    <mergeCell ref="A3:A4"/>
    <mergeCell ref="I3:I4"/>
  </mergeCells>
  <printOptions horizontalCentered="1" verticalCentered="1"/>
  <pageMargins left="0.472222222222222" right="0.472222222222222" top="1" bottom="0.70833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越努力越幸运</cp:lastModifiedBy>
  <dcterms:created xsi:type="dcterms:W3CDTF">2020-07-20T09:05:00Z</dcterms:created>
  <dcterms:modified xsi:type="dcterms:W3CDTF">2025-01-17T01:31:31Z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964CED3E194541F5811739489C7AE899</vt:lpwstr>
  </property>
</Properties>
</file>