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六四村" sheetId="4" r:id="rId1"/>
  </sheets>
  <definedNames>
    <definedName name="_xlnm._FilterDatabase" localSheetId="0" hidden="1">六四村!$A$5:$I$5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<sst xmlns="http://schemas.openxmlformats.org/spreadsheetml/2006/main" count="79" uniqueCount="51">
  <si>
    <t>合黎镇六四村2025年春小麦种植面积核实表（零星种植）</t>
  </si>
  <si>
    <t>序
号</t>
  </si>
  <si>
    <t>村社</t>
  </si>
  <si>
    <t>农户
姓名</t>
  </si>
  <si>
    <t>总面积
（亩）</t>
  </si>
  <si>
    <t>零星种植情况</t>
  </si>
  <si>
    <t>备注</t>
  </si>
  <si>
    <t>面积
（亩）</t>
  </si>
  <si>
    <t>经度</t>
  </si>
  <si>
    <t>纬度</t>
  </si>
  <si>
    <t>六四村一社</t>
  </si>
  <si>
    <t>王加军</t>
  </si>
  <si>
    <t>田福兵</t>
  </si>
  <si>
    <t>王加增</t>
  </si>
  <si>
    <t>4</t>
  </si>
  <si>
    <t>张永录</t>
  </si>
  <si>
    <t>5</t>
  </si>
  <si>
    <t>张成道</t>
  </si>
  <si>
    <t>6</t>
  </si>
  <si>
    <t>王加有</t>
  </si>
  <si>
    <t>7</t>
  </si>
  <si>
    <t>田永建</t>
  </si>
  <si>
    <t>张永光</t>
  </si>
  <si>
    <t>9</t>
  </si>
  <si>
    <t>王兴有</t>
  </si>
  <si>
    <t>10</t>
  </si>
  <si>
    <t>王学龙</t>
  </si>
  <si>
    <t>王治兵</t>
  </si>
  <si>
    <t>张永华</t>
  </si>
  <si>
    <t>田永信</t>
  </si>
  <si>
    <t>王加林</t>
  </si>
  <si>
    <t>王加明</t>
  </si>
  <si>
    <t>杨玉琴</t>
  </si>
  <si>
    <t>王维祥</t>
  </si>
  <si>
    <t>刘兵</t>
  </si>
  <si>
    <t>田占林</t>
  </si>
  <si>
    <t>田福科</t>
  </si>
  <si>
    <t>赵海龙</t>
  </si>
  <si>
    <t>六四村二社</t>
  </si>
  <si>
    <t>邱玉龙</t>
  </si>
  <si>
    <t>邱伏爱</t>
  </si>
  <si>
    <t>文加才</t>
  </si>
  <si>
    <t>邱伏忠</t>
  </si>
  <si>
    <t>万吉虎</t>
  </si>
  <si>
    <t>文加军</t>
  </si>
  <si>
    <t>六四村三社</t>
  </si>
  <si>
    <t>周占英</t>
  </si>
  <si>
    <t>周占伟</t>
  </si>
  <si>
    <t>周占林</t>
  </si>
  <si>
    <t>周明德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</si>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</sst>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3">
    <font>
      <sz val="12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黑体"/>
      <charset val="134"/>
    </font>
    <font>
      <sz val="12"/>
      <name val="等线"/>
      <charset val="134"/>
      <scheme val="minor"/>
    </font>
    <font>
      <sz val="24"/>
      <name val="方正小标宋简体"/>
      <charset val="134"/>
    </font>
    <font>
      <u/>
      <sz val="24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48"/>
  <sheetViews>
    <sheetView tabSelected="1" topLeftCell="A2" workbookViewId="0">
      <selection activeCell="E3" sqref="E3:H3"/>
    </sheetView>
  </sheetViews>
  <sheetFormatPr defaultColWidth="9" defaultRowHeight="13.5" customHeight="1"/>
  <cols>
    <col min="1" max="1" width="8.75" style="4" customWidth="1"/>
    <col min="2" max="2" width="16.5" style="5" customWidth="1"/>
    <col min="3" max="7" width="16.5" style="4" customWidth="1"/>
    <col min="8" max="8" width="12" style="4" customWidth="1"/>
  </cols>
  <sheetData>
    <row r="1" ht="25" customHeight="1" spans="1:9">
      <c r="A1" s="6"/>
      <c r="B1" s="7"/>
      <c r="C1" s="6"/>
      <c r="D1" s="6"/>
      <c r="E1" s="6"/>
      <c r="F1" s="6"/>
      <c r="G1" s="6"/>
      <c r="H1" s="6"/>
      <c r="I1" s="8"/>
    </row>
    <row r="2" ht="30" customHeight="1" spans="1:9">
      <c r="A2" s="9" t="s">
        <v>0</v>
      </c>
      <c r="B2" s="10"/>
      <c r="C2" s="9"/>
      <c r="D2" s="9"/>
      <c r="E2" s="9"/>
      <c r="F2" s="9"/>
      <c r="G2" s="9"/>
      <c r="H2" s="9"/>
      <c r="I2" s="8"/>
    </row>
    <row r="3" ht="28" customHeight="1" spans="1:9">
      <c r="A3" s="11"/>
      <c r="B3" s="11"/>
      <c r="C3" s="11"/>
      <c r="D3" s="12"/>
      <c r="E3" s="11"/>
      <c r="F3" s="11"/>
      <c r="G3" s="11"/>
      <c r="H3" s="11"/>
      <c r="I3" s="8"/>
    </row>
    <row r="4" ht="25" customHeight="1" spans="1:9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/>
      <c r="G4" s="13"/>
      <c r="H4" s="14" t="s">
        <v>6</v>
      </c>
      <c r="I4" s="8"/>
    </row>
    <row r="5" ht="32" customHeight="1" spans="1:9">
      <c r="A5" s="14"/>
      <c r="B5" s="13"/>
      <c r="C5" s="14"/>
      <c r="D5" s="14"/>
      <c r="E5" s="13" t="s">
        <v>7</v>
      </c>
      <c r="F5" s="14" t="s">
        <v>8</v>
      </c>
      <c r="G5" s="14" t="s">
        <v>9</v>
      </c>
      <c r="H5" s="14"/>
      <c r="I5" s="8"/>
    </row>
    <row r="6" s="1" customFormat="1" ht="24" customHeight="1" spans="1:9">
      <c r="A6" s="15">
        <v>1</v>
      </c>
      <c r="B6" s="16" t="s">
        <v>10</v>
      </c>
      <c r="C6" s="16" t="s">
        <v>11</v>
      </c>
      <c r="D6" s="17">
        <v>1.6</v>
      </c>
      <c r="E6" s="18">
        <v>0.85</v>
      </c>
      <c r="F6" s="15">
        <v>99.816004</v>
      </c>
      <c r="G6" s="15">
        <v>39.406968</v>
      </c>
      <c r="H6" s="16"/>
    </row>
    <row r="7" s="1" customFormat="1" ht="24" customHeight="1" spans="1:9">
      <c r="A7" s="15"/>
      <c r="B7" s="19"/>
      <c r="C7" s="19"/>
      <c r="D7" s="20"/>
      <c r="E7" s="18">
        <v>0.75</v>
      </c>
      <c r="F7" s="15">
        <v>99.815583</v>
      </c>
      <c r="G7" s="15">
        <v>39.405967</v>
      </c>
      <c r="H7" s="19"/>
    </row>
    <row r="8" s="1" customFormat="1" ht="24" customHeight="1" spans="1:9">
      <c r="A8" s="15">
        <v>2</v>
      </c>
      <c r="B8" s="16" t="s">
        <v>10</v>
      </c>
      <c r="C8" s="17" t="s">
        <v>12</v>
      </c>
      <c r="D8" s="17">
        <v>3.5</v>
      </c>
      <c r="E8" s="18">
        <v>2</v>
      </c>
      <c r="F8" s="15">
        <v>99.815756</v>
      </c>
      <c r="G8" s="15">
        <v>39.406611</v>
      </c>
      <c r="H8" s="16"/>
    </row>
    <row r="9" s="1" customFormat="1" ht="24" customHeight="1" spans="1:9">
      <c r="A9" s="15"/>
      <c r="B9" s="19"/>
      <c r="C9" s="20"/>
      <c r="D9" s="20"/>
      <c r="E9" s="18">
        <v>1.5</v>
      </c>
      <c r="F9" s="15">
        <v>99.814873</v>
      </c>
      <c r="G9" s="15">
        <v>39.405536</v>
      </c>
      <c r="H9" s="19"/>
    </row>
    <row r="10" s="1" customFormat="1" ht="24" customHeight="1" spans="1:9">
      <c r="A10" s="15">
        <v>3</v>
      </c>
      <c r="B10" s="16" t="s">
        <v>10</v>
      </c>
      <c r="C10" s="17" t="s">
        <v>13</v>
      </c>
      <c r="D10" s="17">
        <v>3</v>
      </c>
      <c r="E10" s="18">
        <v>1.8</v>
      </c>
      <c r="F10" s="15">
        <v>99.815447</v>
      </c>
      <c r="G10" s="15">
        <v>39.406101</v>
      </c>
      <c r="H10" s="16"/>
    </row>
    <row r="11" s="1" customFormat="1" ht="24" customHeight="1" spans="1:9">
      <c r="A11" s="15"/>
      <c r="B11" s="19"/>
      <c r="C11" s="20"/>
      <c r="D11" s="20"/>
      <c r="E11" s="18">
        <v>1.2</v>
      </c>
      <c r="F11" s="15">
        <v>99.812926</v>
      </c>
      <c r="G11" s="15">
        <v>39.403604</v>
      </c>
      <c r="H11" s="19"/>
    </row>
    <row r="12" s="1" customFormat="1" ht="24" customHeight="1" spans="1:9">
      <c r="A12" s="21" t="s">
        <v>14</v>
      </c>
      <c r="B12" s="21" t="s">
        <v>10</v>
      </c>
      <c r="C12" s="18" t="s">
        <v>15</v>
      </c>
      <c r="D12" s="18">
        <v>1.8</v>
      </c>
      <c r="E12" s="18">
        <v>1.8</v>
      </c>
      <c r="F12" s="15">
        <v>99.815255</v>
      </c>
      <c r="G12" s="15">
        <v>39.405974</v>
      </c>
      <c r="H12" s="15"/>
    </row>
    <row r="13" s="1" customFormat="1" ht="24" customHeight="1" spans="1:9">
      <c r="A13" s="21" t="s">
        <v>16</v>
      </c>
      <c r="B13" s="21" t="s">
        <v>10</v>
      </c>
      <c r="C13" s="18" t="s">
        <v>17</v>
      </c>
      <c r="D13" s="18">
        <v>1.3</v>
      </c>
      <c r="E13" s="18">
        <v>1.3</v>
      </c>
      <c r="F13" s="15">
        <v>99.815148</v>
      </c>
      <c r="G13" s="15">
        <v>39.405829</v>
      </c>
      <c r="H13" s="15"/>
    </row>
    <row r="14" s="1" customFormat="1" ht="24" customHeight="1" spans="1:9">
      <c r="A14" s="21" t="s">
        <v>18</v>
      </c>
      <c r="B14" s="21" t="s">
        <v>10</v>
      </c>
      <c r="C14" s="18" t="s">
        <v>19</v>
      </c>
      <c r="D14" s="18">
        <v>1.7</v>
      </c>
      <c r="E14" s="18">
        <v>1.7</v>
      </c>
      <c r="F14" s="15">
        <v>99.815096</v>
      </c>
      <c r="G14" s="15">
        <v>39.405378</v>
      </c>
      <c r="H14" s="15"/>
    </row>
    <row r="15" s="1" customFormat="1" ht="24" customHeight="1" spans="1:9">
      <c r="A15" s="21" t="s">
        <v>20</v>
      </c>
      <c r="B15" s="21" t="s">
        <v>10</v>
      </c>
      <c r="C15" s="18" t="s">
        <v>21</v>
      </c>
      <c r="D15" s="18">
        <v>1.6</v>
      </c>
      <c r="E15" s="18">
        <v>1.6</v>
      </c>
      <c r="F15" s="15">
        <v>99.814516</v>
      </c>
      <c r="G15" s="15">
        <v>39.405229</v>
      </c>
      <c r="H15" s="15"/>
    </row>
    <row r="16" s="1" customFormat="1" ht="24" customHeight="1" spans="1:9">
      <c r="A16" s="15">
        <v>8</v>
      </c>
      <c r="B16" s="16" t="s">
        <v>10</v>
      </c>
      <c r="C16" s="17" t="s">
        <v>22</v>
      </c>
      <c r="D16" s="17">
        <v>2.25</v>
      </c>
      <c r="E16" s="18">
        <v>0.75</v>
      </c>
      <c r="F16" s="15">
        <v>99.814559</v>
      </c>
      <c r="G16" s="15">
        <v>39.404978</v>
      </c>
      <c r="H16" s="16"/>
    </row>
    <row r="17" s="1" customFormat="1" ht="24" customHeight="1" spans="1:9">
      <c r="A17" s="15"/>
      <c r="B17" s="19"/>
      <c r="C17" s="20"/>
      <c r="D17" s="20"/>
      <c r="E17" s="18">
        <v>1.5</v>
      </c>
      <c r="F17" s="15">
        <v>99.813219</v>
      </c>
      <c r="G17" s="15">
        <v>39.403912</v>
      </c>
      <c r="H17" s="19"/>
    </row>
    <row r="18" s="1" customFormat="1" ht="24" customHeight="1" spans="1:9">
      <c r="A18" s="21" t="s">
        <v>23</v>
      </c>
      <c r="B18" s="15" t="s">
        <v>10</v>
      </c>
      <c r="C18" s="18" t="s">
        <v>24</v>
      </c>
      <c r="D18" s="18">
        <v>1.7</v>
      </c>
      <c r="E18" s="18">
        <v>1.7</v>
      </c>
      <c r="F18" s="15">
        <v>99.814093</v>
      </c>
      <c r="G18" s="15">
        <v>39.404799</v>
      </c>
      <c r="H18" s="15"/>
    </row>
    <row r="19" s="1" customFormat="1" ht="24" customHeight="1" spans="1:9">
      <c r="A19" s="21" t="s">
        <v>25</v>
      </c>
      <c r="B19" s="15" t="s">
        <v>10</v>
      </c>
      <c r="C19" s="18" t="s">
        <v>26</v>
      </c>
      <c r="D19" s="18">
        <v>2</v>
      </c>
      <c r="E19" s="18">
        <v>2</v>
      </c>
      <c r="F19" s="15">
        <v>99.817074</v>
      </c>
      <c r="G19" s="15">
        <v>39.407357</v>
      </c>
      <c r="H19" s="15"/>
    </row>
    <row r="20" s="1" customFormat="1" ht="24" customHeight="1" spans="1:9">
      <c r="A20" s="15">
        <v>11</v>
      </c>
      <c r="B20" s="15" t="s">
        <v>10</v>
      </c>
      <c r="C20" s="18" t="s">
        <v>27</v>
      </c>
      <c r="D20" s="18">
        <v>1.5</v>
      </c>
      <c r="E20" s="18">
        <v>1.5</v>
      </c>
      <c r="F20" s="15">
        <v>99.817077</v>
      </c>
      <c r="G20" s="15">
        <v>39.405357</v>
      </c>
      <c r="H20" s="15"/>
    </row>
    <row r="21" s="1" customFormat="1" ht="24" customHeight="1" spans="1:9">
      <c r="A21" s="16">
        <v>12</v>
      </c>
      <c r="B21" s="17" t="s">
        <v>10</v>
      </c>
      <c r="C21" s="17" t="s">
        <v>28</v>
      </c>
      <c r="D21" s="17">
        <v>2</v>
      </c>
      <c r="E21" s="18">
        <v>0.5</v>
      </c>
      <c r="F21" s="15">
        <v>99.816227</v>
      </c>
      <c r="G21" s="22">
        <v>39.40284</v>
      </c>
      <c r="H21" s="16"/>
    </row>
    <row r="22" s="1" customFormat="1" ht="24" customHeight="1" spans="1:9">
      <c r="A22" s="19"/>
      <c r="B22" s="20"/>
      <c r="C22" s="20"/>
      <c r="D22" s="20"/>
      <c r="E22" s="18">
        <v>1.5</v>
      </c>
      <c r="F22" s="22">
        <v>99.81541</v>
      </c>
      <c r="G22" s="15">
        <v>39.402165</v>
      </c>
      <c r="H22" s="19"/>
    </row>
    <row r="23" s="1" customFormat="1" ht="24" customHeight="1" spans="1:9">
      <c r="A23" s="15">
        <v>13</v>
      </c>
      <c r="B23" s="15" t="s">
        <v>10</v>
      </c>
      <c r="C23" s="18" t="s">
        <v>29</v>
      </c>
      <c r="D23" s="18">
        <v>1</v>
      </c>
      <c r="E23" s="18">
        <v>1</v>
      </c>
      <c r="F23" s="15">
        <v>99.817144</v>
      </c>
      <c r="G23" s="15">
        <v>39.401828</v>
      </c>
      <c r="H23" s="15"/>
    </row>
    <row r="24" s="1" customFormat="1" ht="24" customHeight="1" spans="1:9">
      <c r="A24" s="15">
        <v>14</v>
      </c>
      <c r="B24" s="16" t="s">
        <v>10</v>
      </c>
      <c r="C24" s="16" t="s">
        <v>30</v>
      </c>
      <c r="D24" s="16">
        <v>2.4</v>
      </c>
      <c r="E24" s="18">
        <v>1.4</v>
      </c>
      <c r="F24" s="15">
        <v>99.817154</v>
      </c>
      <c r="G24" s="15">
        <v>39.402858</v>
      </c>
      <c r="H24" s="16"/>
    </row>
    <row r="25" s="2" customFormat="1" ht="24" customHeight="1" spans="1:9">
      <c r="A25" s="15"/>
      <c r="B25" s="19"/>
      <c r="C25" s="19"/>
      <c r="D25" s="19"/>
      <c r="E25" s="18">
        <v>1</v>
      </c>
      <c r="F25" s="15">
        <v>99.821947</v>
      </c>
      <c r="G25" s="22">
        <v>39.40421</v>
      </c>
      <c r="H25" s="19"/>
      <c r="I25" s="23"/>
    </row>
    <row r="26" s="2" customFormat="1" ht="24" customHeight="1" spans="1:9">
      <c r="A26" s="18">
        <v>15</v>
      </c>
      <c r="B26" s="15" t="s">
        <v>10</v>
      </c>
      <c r="C26" s="15" t="s">
        <v>31</v>
      </c>
      <c r="D26" s="18">
        <v>1.5</v>
      </c>
      <c r="E26" s="18">
        <v>1.5</v>
      </c>
      <c r="F26" s="15">
        <v>99.817233</v>
      </c>
      <c r="G26" s="15">
        <v>39.402937</v>
      </c>
      <c r="H26" s="15"/>
      <c r="I26" s="23"/>
    </row>
    <row r="27" s="2" customFormat="1" ht="24" customHeight="1" spans="1:9">
      <c r="A27" s="18">
        <v>16</v>
      </c>
      <c r="B27" s="15" t="s">
        <v>10</v>
      </c>
      <c r="C27" s="18" t="s">
        <v>32</v>
      </c>
      <c r="D27" s="18">
        <v>2</v>
      </c>
      <c r="E27" s="18">
        <v>2</v>
      </c>
      <c r="F27" s="15">
        <v>99.817641</v>
      </c>
      <c r="G27" s="15">
        <v>39.403417</v>
      </c>
      <c r="H27" s="15"/>
      <c r="I27" s="23"/>
    </row>
    <row r="28" s="2" customFormat="1" ht="24" customHeight="1" spans="1:9">
      <c r="A28" s="15">
        <v>17</v>
      </c>
      <c r="B28" s="16" t="s">
        <v>10</v>
      </c>
      <c r="C28" s="16" t="s">
        <v>33</v>
      </c>
      <c r="D28" s="16">
        <v>2.6</v>
      </c>
      <c r="E28" s="18">
        <v>1.1</v>
      </c>
      <c r="F28" s="22">
        <v>99.81815</v>
      </c>
      <c r="G28" s="15">
        <v>39.403998</v>
      </c>
      <c r="H28" s="16"/>
      <c r="I28" s="23"/>
    </row>
    <row r="29" s="2" customFormat="1" ht="24" customHeight="1" spans="1:9">
      <c r="A29" s="15"/>
      <c r="B29" s="19"/>
      <c r="C29" s="19"/>
      <c r="D29" s="19"/>
      <c r="E29" s="18">
        <v>1.5</v>
      </c>
      <c r="F29" s="15">
        <v>99.822055</v>
      </c>
      <c r="G29" s="15">
        <v>39.404147</v>
      </c>
      <c r="H29" s="19"/>
      <c r="I29" s="23"/>
    </row>
    <row r="30" s="2" customFormat="1" ht="24" customHeight="1" spans="1:9">
      <c r="A30" s="18">
        <v>18</v>
      </c>
      <c r="B30" s="15" t="s">
        <v>10</v>
      </c>
      <c r="C30" s="18" t="s">
        <v>34</v>
      </c>
      <c r="D30" s="18">
        <v>1.3</v>
      </c>
      <c r="E30" s="18">
        <v>1.3</v>
      </c>
      <c r="F30" s="15">
        <v>99.819681</v>
      </c>
      <c r="G30" s="15">
        <v>39.404067</v>
      </c>
      <c r="H30" s="15"/>
      <c r="I30" s="23"/>
    </row>
    <row r="31" s="2" customFormat="1" ht="24" customHeight="1" spans="1:9">
      <c r="A31" s="18">
        <v>19</v>
      </c>
      <c r="B31" s="15" t="s">
        <v>10</v>
      </c>
      <c r="C31" s="18" t="s">
        <v>35</v>
      </c>
      <c r="D31" s="18">
        <v>1.5</v>
      </c>
      <c r="E31" s="18">
        <v>1.5</v>
      </c>
      <c r="F31" s="15">
        <v>99.821019</v>
      </c>
      <c r="G31" s="15">
        <v>39.403305</v>
      </c>
      <c r="H31" s="15"/>
      <c r="I31" s="23"/>
    </row>
    <row r="32" s="2" customFormat="1" ht="24" customHeight="1" spans="1:9">
      <c r="A32" s="15">
        <v>20</v>
      </c>
      <c r="B32" s="15" t="s">
        <v>10</v>
      </c>
      <c r="C32" s="18" t="s">
        <v>36</v>
      </c>
      <c r="D32" s="18">
        <v>2.2</v>
      </c>
      <c r="E32" s="18">
        <v>2.2</v>
      </c>
      <c r="F32" s="15">
        <v>99.815596</v>
      </c>
      <c r="G32" s="15">
        <v>39.404561</v>
      </c>
      <c r="H32" s="15"/>
      <c r="I32" s="23"/>
    </row>
    <row r="33" s="2" customFormat="1" ht="24" customHeight="1" spans="1:9">
      <c r="A33" s="16">
        <v>21</v>
      </c>
      <c r="B33" s="16" t="s">
        <v>10</v>
      </c>
      <c r="C33" s="17" t="s">
        <v>37</v>
      </c>
      <c r="D33" s="17">
        <v>8.84</v>
      </c>
      <c r="E33" s="18">
        <v>3.21</v>
      </c>
      <c r="F33" s="15">
        <v>99.807335</v>
      </c>
      <c r="G33" s="22">
        <v>39.41163</v>
      </c>
      <c r="H33" s="16"/>
      <c r="I33" s="23"/>
    </row>
    <row r="34" s="2" customFormat="1" ht="24" customHeight="1" spans="1:9">
      <c r="A34" s="19"/>
      <c r="B34" s="19"/>
      <c r="C34" s="20"/>
      <c r="D34" s="20"/>
      <c r="E34" s="18">
        <v>5.63</v>
      </c>
      <c r="F34" s="15">
        <v>99.807212</v>
      </c>
      <c r="G34" s="22">
        <v>39.41146</v>
      </c>
      <c r="H34" s="19"/>
      <c r="I34" s="23"/>
    </row>
    <row r="35" s="2" customFormat="1" ht="24" customHeight="1" spans="1:9">
      <c r="A35" s="16">
        <v>22</v>
      </c>
      <c r="B35" s="16" t="s">
        <v>38</v>
      </c>
      <c r="C35" s="17" t="s">
        <v>39</v>
      </c>
      <c r="D35" s="17">
        <v>4.5</v>
      </c>
      <c r="E35" s="18">
        <v>2</v>
      </c>
      <c r="F35" s="15">
        <v>99.809688</v>
      </c>
      <c r="G35" s="15">
        <v>39.410288</v>
      </c>
      <c r="H35" s="16"/>
      <c r="I35" s="23"/>
    </row>
    <row r="36" s="2" customFormat="1" ht="24" customHeight="1" spans="1:9">
      <c r="A36" s="24"/>
      <c r="B36" s="24"/>
      <c r="C36" s="25"/>
      <c r="D36" s="25"/>
      <c r="E36" s="18">
        <v>1.7</v>
      </c>
      <c r="F36" s="15">
        <v>99.809338</v>
      </c>
      <c r="G36" s="15">
        <v>39.411251</v>
      </c>
      <c r="H36" s="24"/>
      <c r="I36" s="23"/>
    </row>
    <row r="37" s="2" customFormat="1" ht="24" customHeight="1" spans="1:9">
      <c r="A37" s="19"/>
      <c r="B37" s="19"/>
      <c r="C37" s="20"/>
      <c r="D37" s="20"/>
      <c r="E37" s="18">
        <v>0.8</v>
      </c>
      <c r="F37" s="15">
        <v>99.808511</v>
      </c>
      <c r="G37" s="15">
        <v>39.410081</v>
      </c>
      <c r="H37" s="19"/>
      <c r="I37" s="23"/>
    </row>
    <row r="38" s="2" customFormat="1" ht="24" customHeight="1" spans="1:9">
      <c r="A38" s="15">
        <v>23</v>
      </c>
      <c r="B38" s="15" t="s">
        <v>38</v>
      </c>
      <c r="C38" s="18" t="s">
        <v>40</v>
      </c>
      <c r="D38" s="18">
        <v>2</v>
      </c>
      <c r="E38" s="18">
        <v>2</v>
      </c>
      <c r="F38" s="15">
        <v>99.808842</v>
      </c>
      <c r="G38" s="15">
        <v>39.410334</v>
      </c>
      <c r="H38" s="15"/>
      <c r="I38" s="23"/>
    </row>
    <row r="39" s="2" customFormat="1" ht="24" customHeight="1" spans="1:9">
      <c r="A39" s="16">
        <v>24</v>
      </c>
      <c r="B39" s="16" t="s">
        <v>38</v>
      </c>
      <c r="C39" s="17" t="s">
        <v>41</v>
      </c>
      <c r="D39" s="17">
        <v>3.1</v>
      </c>
      <c r="E39" s="18">
        <v>1.7</v>
      </c>
      <c r="F39" s="15">
        <v>99.808743</v>
      </c>
      <c r="G39" s="15">
        <v>39.410209</v>
      </c>
      <c r="H39" s="16"/>
      <c r="I39" s="23"/>
    </row>
    <row r="40" s="2" customFormat="1" ht="24" customHeight="1" spans="1:9">
      <c r="A40" s="19"/>
      <c r="B40" s="19"/>
      <c r="C40" s="20"/>
      <c r="D40" s="20"/>
      <c r="E40" s="18">
        <v>1.4</v>
      </c>
      <c r="F40" s="15">
        <v>99.808195</v>
      </c>
      <c r="G40" s="15">
        <v>39.409587</v>
      </c>
      <c r="H40" s="19"/>
      <c r="I40" s="23"/>
    </row>
    <row r="41" s="2" customFormat="1" ht="24" customHeight="1" spans="1:9">
      <c r="A41" s="15">
        <v>25</v>
      </c>
      <c r="B41" s="15" t="s">
        <v>38</v>
      </c>
      <c r="C41" s="18" t="s">
        <v>42</v>
      </c>
      <c r="D41" s="18">
        <v>0.85</v>
      </c>
      <c r="E41" s="18">
        <v>0.85</v>
      </c>
      <c r="F41" s="15">
        <v>99.808435</v>
      </c>
      <c r="G41" s="15">
        <v>39.409137</v>
      </c>
      <c r="H41" s="15"/>
      <c r="I41" s="23"/>
    </row>
    <row r="42" s="2" customFormat="1" ht="24" customHeight="1" spans="1:9">
      <c r="A42" s="15">
        <v>26</v>
      </c>
      <c r="B42" s="15" t="s">
        <v>38</v>
      </c>
      <c r="C42" s="18" t="s">
        <v>43</v>
      </c>
      <c r="D42" s="18">
        <v>2.5</v>
      </c>
      <c r="E42" s="18">
        <v>2.5</v>
      </c>
      <c r="F42" s="15">
        <v>99.806513</v>
      </c>
      <c r="G42" s="15">
        <v>39.410137</v>
      </c>
      <c r="H42" s="15"/>
      <c r="I42" s="23"/>
    </row>
    <row r="43" s="2" customFormat="1" ht="24" customHeight="1" spans="1:9">
      <c r="A43" s="15">
        <v>27</v>
      </c>
      <c r="B43" s="15" t="s">
        <v>38</v>
      </c>
      <c r="C43" s="18" t="s">
        <v>44</v>
      </c>
      <c r="D43" s="18">
        <v>1.5</v>
      </c>
      <c r="E43" s="18">
        <v>1.5</v>
      </c>
      <c r="F43" s="15">
        <v>99.806987</v>
      </c>
      <c r="G43" s="15">
        <v>39.410844</v>
      </c>
      <c r="H43" s="15"/>
      <c r="I43" s="23"/>
    </row>
    <row r="44" s="2" customFormat="1" ht="24" customHeight="1" spans="1:9">
      <c r="A44" s="15">
        <v>28</v>
      </c>
      <c r="B44" s="15" t="s">
        <v>45</v>
      </c>
      <c r="C44" s="18" t="s">
        <v>46</v>
      </c>
      <c r="D44" s="18">
        <v>1.3</v>
      </c>
      <c r="E44" s="18">
        <v>1.3</v>
      </c>
      <c r="F44" s="15">
        <v>99.796732</v>
      </c>
      <c r="G44" s="15">
        <v>39.417435</v>
      </c>
      <c r="H44" s="15"/>
      <c r="I44" s="23"/>
    </row>
    <row r="45" s="2" customFormat="1" ht="24" customHeight="1" spans="1:9">
      <c r="A45" s="15">
        <v>29</v>
      </c>
      <c r="B45" s="15" t="s">
        <v>45</v>
      </c>
      <c r="C45" s="18" t="s">
        <v>47</v>
      </c>
      <c r="D45" s="18">
        <v>1.6</v>
      </c>
      <c r="E45" s="18">
        <v>1.6</v>
      </c>
      <c r="F45" s="15">
        <v>99.801281</v>
      </c>
      <c r="G45" s="15">
        <v>39.414779</v>
      </c>
      <c r="H45" s="15"/>
      <c r="I45" s="23"/>
    </row>
    <row r="46" s="2" customFormat="1" ht="24" customHeight="1" spans="1:9">
      <c r="A46" s="15">
        <v>30</v>
      </c>
      <c r="B46" s="15" t="s">
        <v>45</v>
      </c>
      <c r="C46" s="18" t="s">
        <v>48</v>
      </c>
      <c r="D46" s="18">
        <v>1.5</v>
      </c>
      <c r="E46" s="18">
        <v>1.5</v>
      </c>
      <c r="F46" s="15">
        <v>99.800734</v>
      </c>
      <c r="G46" s="15">
        <v>39.413013</v>
      </c>
      <c r="H46" s="15"/>
      <c r="I46" s="23"/>
    </row>
    <row r="47" s="2" customFormat="1" ht="24" customHeight="1" spans="1:9">
      <c r="A47" s="15">
        <v>31</v>
      </c>
      <c r="B47" s="15" t="s">
        <v>45</v>
      </c>
      <c r="C47" s="18" t="s">
        <v>49</v>
      </c>
      <c r="D47" s="18">
        <v>1.5</v>
      </c>
      <c r="E47" s="18">
        <v>1.5</v>
      </c>
      <c r="F47" s="15">
        <v>99.803888</v>
      </c>
      <c r="G47" s="22">
        <v>39.41125</v>
      </c>
      <c r="H47" s="15"/>
      <c r="I47" s="23"/>
    </row>
    <row r="48" s="3" customFormat="1" ht="24" customHeight="1" spans="1:9">
      <c r="A48" s="26" t="s">
        <v>50</v>
      </c>
      <c r="B48" s="26"/>
      <c r="C48" s="26"/>
      <c r="D48" s="26">
        <f>SUM(D6:D47)</f>
        <v>67.64</v>
      </c>
      <c r="E48" s="26"/>
      <c r="F48" s="26"/>
      <c r="G48" s="26"/>
      <c r="H48" s="26"/>
      <c r="I48" s="27"/>
    </row>
  </sheetData>
  <mergeCells count="61">
    <mergeCell ref="A1:H1"/>
    <mergeCell ref="A2:H2"/>
    <mergeCell ref="A3:C3"/>
    <mergeCell ref="E3:H3"/>
    <mergeCell ref="E4:G4"/>
    <mergeCell ref="A48:C48"/>
    <mergeCell ref="A4:A5"/>
    <mergeCell ref="A6:A7"/>
    <mergeCell ref="A8:A9"/>
    <mergeCell ref="A10:A11"/>
    <mergeCell ref="A16:A17"/>
    <mergeCell ref="A21:A22"/>
    <mergeCell ref="A24:A25"/>
    <mergeCell ref="A28:A29"/>
    <mergeCell ref="A33:A34"/>
    <mergeCell ref="A35:A37"/>
    <mergeCell ref="A39:A40"/>
    <mergeCell ref="B4:B5"/>
    <mergeCell ref="B6:B7"/>
    <mergeCell ref="B8:B9"/>
    <mergeCell ref="B10:B11"/>
    <mergeCell ref="B16:B17"/>
    <mergeCell ref="B21:B22"/>
    <mergeCell ref="B24:B25"/>
    <mergeCell ref="B28:B29"/>
    <mergeCell ref="B33:B34"/>
    <mergeCell ref="B35:B37"/>
    <mergeCell ref="B39:B40"/>
    <mergeCell ref="C4:C5"/>
    <mergeCell ref="C6:C7"/>
    <mergeCell ref="C8:C9"/>
    <mergeCell ref="C10:C11"/>
    <mergeCell ref="C16:C17"/>
    <mergeCell ref="C21:C22"/>
    <mergeCell ref="C24:C25"/>
    <mergeCell ref="C28:C29"/>
    <mergeCell ref="C33:C34"/>
    <mergeCell ref="C35:C37"/>
    <mergeCell ref="C39:C40"/>
    <mergeCell ref="D4:D5"/>
    <mergeCell ref="D6:D7"/>
    <mergeCell ref="D8:D9"/>
    <mergeCell ref="D10:D11"/>
    <mergeCell ref="D16:D17"/>
    <mergeCell ref="D21:D22"/>
    <mergeCell ref="D24:D25"/>
    <mergeCell ref="D28:D29"/>
    <mergeCell ref="D33:D34"/>
    <mergeCell ref="D35:D37"/>
    <mergeCell ref="D39:D40"/>
    <mergeCell ref="H4:H5"/>
    <mergeCell ref="H6:H7"/>
    <mergeCell ref="H8:H9"/>
    <mergeCell ref="H10:H11"/>
    <mergeCell ref="H16:H17"/>
    <mergeCell ref="H21:H22"/>
    <mergeCell ref="H24:H25"/>
    <mergeCell ref="H28:H29"/>
    <mergeCell ref="H33:H34"/>
    <mergeCell ref="H35:H37"/>
    <mergeCell ref="H39:H40"/>
  </mergeCells>
  <pageMargins left="0.156944444444444" right="0.196527777777778" top="0.554861111111111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六四村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高建华</cp:lastModifiedBy>
  <dcterms:created xsi:type="dcterms:W3CDTF">2006-09-16T00:00:00Z</dcterms:created>
  <dcterms:modified xsi:type="dcterms:W3CDTF">2026-03-27T09:51:02Z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ACD0E73551D243F38771E7F28FFD734E_13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