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3" r:id="rId2"/>
    <sheet name="附件3" sheetId="4" r:id="rId3"/>
  </sheets>
  <definedNames>
    <definedName name="_xlnm.Print_Titles" localSheetId="0">附件1!$2:$4</definedName>
    <definedName name="_xlnm.Print_Area" localSheetId="2">附件3!$A$1:$H$51</definedName>
  </definedNames>
  <calcPr calcId="144525"/>
</workbook>
</file>

<file path=xl/sharedStrings.xml><?xml version="1.0" encoding="utf-8"?>
<sst xmlns="http://schemas.openxmlformats.org/spreadsheetml/2006/main" count="471" uniqueCount="223">
  <si>
    <t>附件1</t>
  </si>
  <si>
    <t>县政府门户网站2021年第二次内容保障工作情况统计表</t>
  </si>
  <si>
    <t>栏目</t>
  </si>
  <si>
    <t>保障  频率</t>
  </si>
  <si>
    <t>责任  单位</t>
  </si>
  <si>
    <t>信息更
新数量</t>
  </si>
  <si>
    <t>信息更新情况</t>
  </si>
  <si>
    <t>一级</t>
  </si>
  <si>
    <t>二级</t>
  </si>
  <si>
    <t>三级</t>
  </si>
  <si>
    <t>要闻</t>
  </si>
  <si>
    <t>政务要闻</t>
  </si>
  <si>
    <t>及时更新</t>
  </si>
  <si>
    <t>各镇
各部门</t>
  </si>
  <si>
    <r>
      <rPr>
        <sz val="10"/>
        <rFont val="宋体"/>
        <charset val="134"/>
        <scheme val="minor"/>
      </rPr>
      <t xml:space="preserve">融媒体中心195条、卫生健康局39条、人社局27条、文体广电和旅游局21条、市场监管局21条、发展和改革局19条、教育局16条、林草局16条、农业农村局16条、交通运输局15条、统计局15条、商务局15条、水务局15条、民政局14条、城管执法局14条、财政局12条、退役军人事务局12条、工信局12条、应急管理局10条、医保局10条、总工会9条、审计局9条、自然资源局8条、残联7条、公安局7条、公共资源交易中心6条、司法局6条、科技局6条、县委编办5条、县委宣传部13条、红西路军纪念馆4条、住建局4条、纪委3条、湿地局6条、县委组织部2条、供销社1条、县委办1条。
</t>
    </r>
    <r>
      <rPr>
        <b/>
        <sz val="10"/>
        <rFont val="宋体"/>
        <charset val="134"/>
        <scheme val="minor"/>
      </rPr>
      <t>未更新信息的单位：</t>
    </r>
    <r>
      <rPr>
        <b/>
        <sz val="10"/>
        <color theme="1"/>
        <rFont val="宋体"/>
        <charset val="134"/>
        <scheme val="minor"/>
      </rPr>
      <t>园区办、地震局、史志办、担保公司、城投公司、农投公司、大湖湾文旅公司。</t>
    </r>
  </si>
  <si>
    <t>部门动态</t>
  </si>
  <si>
    <t>各部门</t>
  </si>
  <si>
    <r>
      <rPr>
        <sz val="10"/>
        <rFont val="宋体"/>
        <charset val="134"/>
      </rPr>
      <t xml:space="preserve">卫生健康局164条、市场监管局116条、人社局91条、财政局77条、文体广电和旅游局60条、交通运输局52条、农业农村局52条、统计局51条、纪委44条、司法局38条、工信局37条、教育局39条、林草局34条、商务局31条、政务服务中心31条、城管执法局31条、民政局29条、公安局30条、公安交管大队26条、应急管理局26条、自然资源局26条、水务局24条、退役军人事务局24条、科技局22条、发展和改革局24条、医保局19条、科协19条、公共资源交易中心19条、税务局18条、高台干部学院18条、总工会17条、审计局17条、农投公司17条、住建局16条、团委15条、湿地局14条、残联14条、地震局13条、红西路军纪念馆13条、工商联10条、县委编办10条、供销社9条、妇联9条、县志办8条、县委组织部7条、住房公积金管理中心6条、档案馆6条、城投公司4条、县委党校4条、县委统战部4条、中小企业担保公司4条、气象局3条、园区办3条、机关工委2条、机关事务管理局1条、国网供电公司1条、县委宣传部2条。
</t>
    </r>
    <r>
      <rPr>
        <b/>
        <sz val="10"/>
        <rFont val="宋体"/>
        <charset val="134"/>
      </rPr>
      <t>未更新信息的</t>
    </r>
    <r>
      <rPr>
        <b/>
        <sz val="10"/>
        <color theme="1"/>
        <rFont val="宋体"/>
        <charset val="134"/>
      </rPr>
      <t>单位：大湖湾文旅公司。</t>
    </r>
  </si>
  <si>
    <t>各镇动态</t>
  </si>
  <si>
    <t>各镇</t>
  </si>
  <si>
    <t>城关镇169条、宣化镇108条、巷道镇106条、合黎镇82条、罗城镇80条、骆驼城镇78条、新坝镇71条、南华镇62条、黑泉镇47条。</t>
  </si>
  <si>
    <t>通知公告</t>
  </si>
  <si>
    <t>各镇、各部门</t>
  </si>
  <si>
    <t>视频新闻</t>
  </si>
  <si>
    <t>融媒体中心</t>
  </si>
  <si>
    <t>专栏</t>
  </si>
  <si>
    <t>深入开展作风建设年 活动</t>
  </si>
  <si>
    <t>纪委监委</t>
  </si>
  <si>
    <t>国防和双拥宣传教育</t>
  </si>
  <si>
    <t>退役军人事务局</t>
  </si>
  <si>
    <t>防控新型冠状病毒肺炎高台在行动</t>
  </si>
  <si>
    <t>信息办</t>
  </si>
  <si>
    <t>“六稳、 六保”</t>
  </si>
  <si>
    <t>领导</t>
  </si>
  <si>
    <t>县委领导活动</t>
  </si>
  <si>
    <t>政府领导活动</t>
  </si>
  <si>
    <t>政务信息公开</t>
  </si>
  <si>
    <t>政府文件</t>
  </si>
  <si>
    <t>高政发</t>
  </si>
  <si>
    <t>政府办</t>
  </si>
  <si>
    <t>高政办发</t>
  </si>
  <si>
    <t>部门文件</t>
  </si>
  <si>
    <r>
      <rPr>
        <sz val="10"/>
        <rFont val="宋体"/>
        <charset val="134"/>
        <scheme val="minor"/>
      </rPr>
      <t xml:space="preserve">教育局9条、市场监管局9条、司法局8条、人社局7条、文体广电和旅游局5条、工信局4条、民政局3条、供销社3条、医保局2条、自然资源局2条、城管执法局2条、残联2条、林草局2条、农业农村局2条、住建局2条、发展改革局1条、地震局1条、商务局1条、融媒体中心1条、统计局1条、应急管理局1条、退役军人事务局1条、税务局1条、财政局1条、卫生健康局1条、科技局1条、园区办1条、湿地局1条
</t>
    </r>
    <r>
      <rPr>
        <b/>
        <sz val="10"/>
        <color theme="1"/>
        <rFont val="宋体"/>
        <charset val="134"/>
        <scheme val="minor"/>
      </rPr>
      <t>未更新文件的单位：水务局、交通运输局、公安局。</t>
    </r>
  </si>
  <si>
    <t>法定主动 公开内容</t>
  </si>
  <si>
    <t>机关简介</t>
  </si>
  <si>
    <t>按变化  及时更新</t>
  </si>
  <si>
    <t>政府会议</t>
  </si>
  <si>
    <t>要事纪</t>
  </si>
  <si>
    <t>人事信息</t>
  </si>
  <si>
    <t>县委办、人大办、政府办</t>
  </si>
  <si>
    <t>任前公示</t>
  </si>
  <si>
    <t>组织部</t>
  </si>
  <si>
    <t>统计信息</t>
  </si>
  <si>
    <t>统计局</t>
  </si>
  <si>
    <t>三公经费及预决算</t>
  </si>
  <si>
    <t>财政局</t>
  </si>
  <si>
    <t>重大项目</t>
  </si>
  <si>
    <t>每季度  更新</t>
  </si>
  <si>
    <t>发改局</t>
  </si>
  <si>
    <t>重大     民生信息</t>
  </si>
  <si>
    <t>住房保障</t>
  </si>
  <si>
    <t>住建局</t>
  </si>
  <si>
    <t>扶贫信息</t>
  </si>
  <si>
    <t>农业农村局</t>
  </si>
  <si>
    <t>义务教育</t>
  </si>
  <si>
    <t>教育局</t>
  </si>
  <si>
    <t>医疗保障</t>
  </si>
  <si>
    <t>医保局</t>
  </si>
  <si>
    <t>卫生健康</t>
  </si>
  <si>
    <t>卫健局</t>
  </si>
  <si>
    <t>减税降费</t>
  </si>
  <si>
    <t>相关部门</t>
  </si>
  <si>
    <t>就业创业</t>
  </si>
  <si>
    <t>人社局</t>
  </si>
  <si>
    <t>社会保险</t>
  </si>
  <si>
    <t>社会救助</t>
  </si>
  <si>
    <t>民政局</t>
  </si>
  <si>
    <t>环境保护</t>
  </si>
  <si>
    <t>市生态保护局
高台分局</t>
  </si>
  <si>
    <t>安全生产</t>
  </si>
  <si>
    <t>应急管理局</t>
  </si>
  <si>
    <t>应急管理</t>
  </si>
  <si>
    <t>食品药品</t>
  </si>
  <si>
    <t>市场监管局</t>
  </si>
  <si>
    <t>城乡规划</t>
  </si>
  <si>
    <t>自然资源局</t>
  </si>
  <si>
    <t>公共文化 服务</t>
  </si>
  <si>
    <t>文体广电和旅游局</t>
  </si>
  <si>
    <t>涉农政策</t>
  </si>
  <si>
    <t>法律服务</t>
  </si>
  <si>
    <t>司法局</t>
  </si>
  <si>
    <t>城市     综合执法</t>
  </si>
  <si>
    <t>城管执法局</t>
  </si>
  <si>
    <t>其他     法定信息</t>
  </si>
  <si>
    <t>政府工作 报告</t>
  </si>
  <si>
    <t>每年更新</t>
  </si>
  <si>
    <t>政策解读</t>
  </si>
  <si>
    <t>新闻发布会</t>
  </si>
  <si>
    <t>权责清单</t>
  </si>
  <si>
    <t>编办</t>
  </si>
  <si>
    <t>双随机一公开和监督检查</t>
  </si>
  <si>
    <t>建议提案</t>
  </si>
  <si>
    <t>归档文件 目录</t>
  </si>
  <si>
    <t>档案馆</t>
  </si>
  <si>
    <t>政府网站 年度报表</t>
  </si>
  <si>
    <t>政府信息公开年报</t>
  </si>
  <si>
    <t>政务服务中心</t>
  </si>
  <si>
    <t>各镇政府  信息公开</t>
  </si>
  <si>
    <t>新坝镇</t>
  </si>
  <si>
    <t>主动公开 文件</t>
  </si>
  <si>
    <t>涉农补贴</t>
  </si>
  <si>
    <t>农村集体 土地征收</t>
  </si>
  <si>
    <t>农村危房 改造</t>
  </si>
  <si>
    <t>公共法律 服务</t>
  </si>
  <si>
    <t>三公经费 及预决算</t>
  </si>
  <si>
    <t>南华镇</t>
  </si>
  <si>
    <t>骆驼城镇</t>
  </si>
  <si>
    <t>合黎镇</t>
  </si>
  <si>
    <t>巷道镇</t>
  </si>
  <si>
    <t>宣化镇</t>
  </si>
  <si>
    <t>黑泉镇</t>
  </si>
  <si>
    <t>罗城镇</t>
  </si>
  <si>
    <t>城关镇</t>
  </si>
  <si>
    <t>互动</t>
  </si>
  <si>
    <t>政务访谈</t>
  </si>
  <si>
    <t>政府各部门每两年至少安排一次访谈</t>
  </si>
  <si>
    <t>领导信箱</t>
  </si>
  <si>
    <t>5个工作日内办结</t>
  </si>
  <si>
    <t>意见征集</t>
  </si>
  <si>
    <t>根据需要及时更新</t>
  </si>
  <si>
    <t>问卷调查</t>
  </si>
  <si>
    <t>县情</t>
  </si>
  <si>
    <t>县情简介</t>
  </si>
  <si>
    <t>史志办</t>
  </si>
  <si>
    <t>自然资源</t>
  </si>
  <si>
    <t>民风民俗</t>
  </si>
  <si>
    <t>主导产业</t>
  </si>
  <si>
    <t>社会事业</t>
  </si>
  <si>
    <t>生态建设</t>
  </si>
  <si>
    <t>历史沿革</t>
  </si>
  <si>
    <t>历史文化</t>
  </si>
  <si>
    <t>高台县志</t>
  </si>
  <si>
    <t>高台年鉴</t>
  </si>
  <si>
    <t>畅游高台</t>
  </si>
  <si>
    <t>风光风景</t>
  </si>
  <si>
    <t>每季度
更新</t>
  </si>
  <si>
    <t>特色美食</t>
  </si>
  <si>
    <t>旅游线路</t>
  </si>
  <si>
    <t>高台特产</t>
  </si>
  <si>
    <t>投资高台</t>
  </si>
  <si>
    <t>投资服务</t>
  </si>
  <si>
    <t>投资环境</t>
  </si>
  <si>
    <t>优惠政策</t>
  </si>
  <si>
    <t>招商项目</t>
  </si>
  <si>
    <t>图说高台</t>
  </si>
  <si>
    <t>附件2</t>
  </si>
  <si>
    <t>县政府门户网站2021年第二次内容保障工作检查                                  互动栏目信息数量统计表</t>
  </si>
  <si>
    <t>在线访谈</t>
  </si>
  <si>
    <t>单位</t>
  </si>
  <si>
    <t>日期</t>
  </si>
  <si>
    <t>访谈人</t>
  </si>
  <si>
    <t>访谈主题</t>
  </si>
  <si>
    <t>高台县卫生健康局</t>
  </si>
  <si>
    <t>党组书记、局长
邢宗雄</t>
  </si>
  <si>
    <t>学习贯彻两会精神，为落实六稳六保贡献卫健力量</t>
  </si>
  <si>
    <t>办理单位</t>
  </si>
  <si>
    <t>受理留言（条）</t>
  </si>
  <si>
    <t>按时答复（条）</t>
  </si>
  <si>
    <t>逾期答复（条）</t>
  </si>
  <si>
    <t>未答复（条）</t>
  </si>
  <si>
    <t>高台县巷道镇</t>
  </si>
  <si>
    <t>高台县南华镇</t>
  </si>
  <si>
    <t>高台县合黎镇</t>
  </si>
  <si>
    <t>高台县宣化镇</t>
  </si>
  <si>
    <t>高台县骆驼城镇</t>
  </si>
  <si>
    <t>高台县住建局</t>
  </si>
  <si>
    <t>高台县公安交管大队</t>
  </si>
  <si>
    <t>高台县城管执法局</t>
  </si>
  <si>
    <t>高台县公安局</t>
  </si>
  <si>
    <t>高台县人社局</t>
  </si>
  <si>
    <t>高台县自然资源局</t>
  </si>
  <si>
    <t>高台县文体广电和旅游局</t>
  </si>
  <si>
    <t>高台县教育局</t>
  </si>
  <si>
    <t>高台县市场监管局</t>
  </si>
  <si>
    <t>高台县法院</t>
  </si>
  <si>
    <t>高台县科协</t>
  </si>
  <si>
    <t>高台县农业农村局</t>
  </si>
  <si>
    <t>高台县交通运输局</t>
  </si>
  <si>
    <t>高台县商务局</t>
  </si>
  <si>
    <t>附件3</t>
  </si>
  <si>
    <t xml:space="preserve">县政府门户网站2021年第二次内容保障工作考核情况统计表                                  </t>
  </si>
  <si>
    <t>部门名称</t>
  </si>
  <si>
    <t>考核指标扣除分值</t>
  </si>
  <si>
    <t>考核指标加分值</t>
  </si>
  <si>
    <t>分值合计</t>
  </si>
  <si>
    <t>累计
扣分</t>
  </si>
  <si>
    <t>《政务要闻》栏目信息更新</t>
  </si>
  <si>
    <t>《部门动态》栏目信息更新</t>
  </si>
  <si>
    <t>《政府文件》栏目信息更新</t>
  </si>
  <si>
    <t>《政务访谈》开展情况</t>
  </si>
  <si>
    <t>《政策解读》发布</t>
  </si>
  <si>
    <t>发展改革局</t>
  </si>
  <si>
    <t>工信局</t>
  </si>
  <si>
    <t>林草局</t>
  </si>
  <si>
    <t>园区办</t>
  </si>
  <si>
    <t>水务局</t>
  </si>
  <si>
    <t>商务局</t>
  </si>
  <si>
    <t>审计局</t>
  </si>
  <si>
    <t>交通运输局</t>
  </si>
  <si>
    <t>公安局</t>
  </si>
  <si>
    <t>科技局</t>
  </si>
  <si>
    <t>卫生健康局</t>
  </si>
  <si>
    <t>医疗保障局</t>
  </si>
  <si>
    <t>纪念馆</t>
  </si>
  <si>
    <t>湿地局</t>
  </si>
  <si>
    <t>公共资源交易中心</t>
  </si>
  <si>
    <t>供销社</t>
  </si>
  <si>
    <t>地震局</t>
  </si>
  <si>
    <t>残联</t>
  </si>
  <si>
    <t>担保公司</t>
  </si>
  <si>
    <t>城投公司</t>
  </si>
  <si>
    <t>农投公司</t>
  </si>
  <si>
    <t>大湖湾文旅公司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</si>
</sst>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方正小标宋简体"/>
      <charset val="134"/>
    </font>
    <font>
      <sz val="11"/>
      <color theme="1"/>
      <name val="宋体"/>
      <charset val="134"/>
    </font>
    <font>
      <sz val="14"/>
      <color indexed="8"/>
      <name val="方正小标宋简体"/>
      <charset val="134"/>
    </font>
    <font>
      <sz val="13"/>
      <color indexed="8"/>
      <name val="黑体"/>
      <charset val="134"/>
    </font>
    <font>
      <sz val="11"/>
      <color indexed="8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8" borderId="23" applyNumberFormat="0" applyAlignment="0" applyProtection="0">
      <alignment vertical="center"/>
    </xf>
    <xf numFmtId="0" fontId="32" fillId="18" borderId="19" applyNumberFormat="0" applyAlignment="0" applyProtection="0">
      <alignment vertical="center"/>
    </xf>
    <xf numFmtId="0" fontId="28" fillId="9" borderId="1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0" borderId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/>
    <xf numFmtId="0" fontId="3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topLeftCell="A88" workbookViewId="0">
      <selection activeCell="L146" sqref="L146"/>
    </sheetView>
  </sheetViews>
  <sheetFormatPr defaultColWidth="9" defaultRowHeight="13.5" outlineLevelCol="6"/>
  <cols>
    <col min="1" max="1" width="9.625" customWidth="1"/>
    <col min="2" max="2" width="9.375" customWidth="1"/>
    <col min="3" max="3" width="9.875" customWidth="1"/>
    <col min="4" max="5" width="9.5" customWidth="1"/>
    <col min="6" max="6" width="7.75" customWidth="1"/>
    <col min="7" max="7" width="33.25" customWidth="1"/>
  </cols>
  <sheetData>
    <row r="1" ht="21" customHeight="1" spans="1:1">
      <c r="A1" s="3" t="s">
        <v>0</v>
      </c>
    </row>
    <row r="2" ht="31.5" customHeight="1" spans="1:7">
      <c r="A2" s="32" t="s">
        <v>1</v>
      </c>
      <c r="B2" s="32"/>
      <c r="C2" s="32"/>
      <c r="D2" s="32"/>
      <c r="E2" s="32"/>
      <c r="F2" s="32"/>
      <c r="G2" s="32"/>
    </row>
    <row r="3" ht="23.1" customHeight="1" spans="1:7">
      <c r="A3" s="33" t="s">
        <v>2</v>
      </c>
      <c r="B3" s="34"/>
      <c r="C3" s="35"/>
      <c r="D3" s="36" t="s">
        <v>3</v>
      </c>
      <c r="E3" s="36" t="s">
        <v>4</v>
      </c>
      <c r="F3" s="36" t="s">
        <v>5</v>
      </c>
      <c r="G3" s="36" t="s">
        <v>6</v>
      </c>
    </row>
    <row r="4" ht="23.1" customHeight="1" spans="1:7">
      <c r="A4" s="37" t="s">
        <v>7</v>
      </c>
      <c r="B4" s="37" t="s">
        <v>8</v>
      </c>
      <c r="C4" s="37" t="s">
        <v>9</v>
      </c>
      <c r="D4" s="36"/>
      <c r="E4" s="36"/>
      <c r="F4" s="38"/>
      <c r="G4" s="38"/>
    </row>
    <row r="5" ht="21" customHeight="1" spans="1:7">
      <c r="A5" s="39" t="s">
        <v>10</v>
      </c>
      <c r="B5" s="40"/>
      <c r="C5" s="40"/>
      <c r="D5" s="40"/>
      <c r="E5" s="41"/>
      <c r="F5" s="42">
        <v>3076</v>
      </c>
      <c r="G5" s="16"/>
    </row>
    <row r="6" ht="228" customHeight="1" spans="1:7">
      <c r="A6" s="43" t="s">
        <v>11</v>
      </c>
      <c r="B6" s="44"/>
      <c r="C6" s="45"/>
      <c r="D6" s="46" t="s">
        <v>12</v>
      </c>
      <c r="E6" s="46" t="s">
        <v>13</v>
      </c>
      <c r="F6" s="47">
        <v>611</v>
      </c>
      <c r="G6" s="48" t="s">
        <v>14</v>
      </c>
    </row>
    <row r="7" ht="47.25" customHeight="1" spans="1:7">
      <c r="A7" s="49" t="s">
        <v>15</v>
      </c>
      <c r="B7" s="50"/>
      <c r="C7" s="51"/>
      <c r="D7" s="46" t="s">
        <v>12</v>
      </c>
      <c r="E7" s="52" t="s">
        <v>16</v>
      </c>
      <c r="F7" s="47">
        <v>1501</v>
      </c>
      <c r="G7" s="53" t="s">
        <v>17</v>
      </c>
    </row>
    <row r="8" ht="51.75" customHeight="1" spans="1:7">
      <c r="A8" s="54"/>
      <c r="B8" s="55"/>
      <c r="C8" s="56"/>
      <c r="D8" s="46"/>
      <c r="E8" s="52"/>
      <c r="F8" s="47"/>
      <c r="G8" s="53"/>
    </row>
    <row r="9" ht="48" customHeight="1" spans="1:7">
      <c r="A9" s="54"/>
      <c r="B9" s="55"/>
      <c r="C9" s="56"/>
      <c r="D9" s="46"/>
      <c r="E9" s="52"/>
      <c r="F9" s="47"/>
      <c r="G9" s="53"/>
    </row>
    <row r="10" ht="81" customHeight="1" spans="1:7">
      <c r="A10" s="54"/>
      <c r="B10" s="55"/>
      <c r="C10" s="56"/>
      <c r="D10" s="46"/>
      <c r="E10" s="52"/>
      <c r="F10" s="47"/>
      <c r="G10" s="53"/>
    </row>
    <row r="11" ht="4.5" hidden="1" customHeight="1" spans="1:7">
      <c r="A11" s="54"/>
      <c r="B11" s="55"/>
      <c r="C11" s="56"/>
      <c r="D11" s="46"/>
      <c r="E11" s="52"/>
      <c r="F11" s="47"/>
      <c r="G11" s="53"/>
    </row>
    <row r="12" ht="81" customHeight="1" spans="1:7">
      <c r="A12" s="57"/>
      <c r="B12" s="58"/>
      <c r="C12" s="59"/>
      <c r="D12" s="46"/>
      <c r="E12" s="52"/>
      <c r="F12" s="47"/>
      <c r="G12" s="53"/>
    </row>
    <row r="13" ht="57" customHeight="1" spans="1:7">
      <c r="A13" s="52" t="s">
        <v>18</v>
      </c>
      <c r="B13" s="52"/>
      <c r="C13" s="52"/>
      <c r="D13" s="46" t="s">
        <v>12</v>
      </c>
      <c r="E13" s="52" t="s">
        <v>19</v>
      </c>
      <c r="F13" s="60">
        <v>616</v>
      </c>
      <c r="G13" s="53" t="s">
        <v>20</v>
      </c>
    </row>
    <row r="14" ht="28" customHeight="1" spans="1:7">
      <c r="A14" s="61" t="s">
        <v>21</v>
      </c>
      <c r="B14" s="62"/>
      <c r="C14" s="63"/>
      <c r="D14" s="64" t="s">
        <v>12</v>
      </c>
      <c r="E14" s="64" t="s">
        <v>22</v>
      </c>
      <c r="F14" s="65">
        <v>56</v>
      </c>
      <c r="G14" s="66"/>
    </row>
    <row r="15" ht="28" customHeight="1" spans="1:7">
      <c r="A15" s="67" t="s">
        <v>23</v>
      </c>
      <c r="B15" s="68"/>
      <c r="C15" s="69"/>
      <c r="D15" s="46" t="s">
        <v>12</v>
      </c>
      <c r="E15" s="52" t="s">
        <v>24</v>
      </c>
      <c r="F15" s="60">
        <v>64</v>
      </c>
      <c r="G15" s="70"/>
    </row>
    <row r="16" ht="28" customHeight="1" spans="1:7">
      <c r="A16" s="52" t="s">
        <v>25</v>
      </c>
      <c r="B16" s="52" t="s">
        <v>26</v>
      </c>
      <c r="C16" s="52"/>
      <c r="D16" s="52" t="s">
        <v>12</v>
      </c>
      <c r="E16" s="52" t="s">
        <v>27</v>
      </c>
      <c r="F16" s="71">
        <v>125</v>
      </c>
      <c r="G16" s="72"/>
    </row>
    <row r="17" ht="28" customHeight="1" spans="1:7">
      <c r="A17" s="52"/>
      <c r="B17" s="52" t="s">
        <v>28</v>
      </c>
      <c r="C17" s="52"/>
      <c r="D17" s="52"/>
      <c r="E17" s="73" t="s">
        <v>29</v>
      </c>
      <c r="F17" s="71">
        <v>56</v>
      </c>
      <c r="G17" s="72"/>
    </row>
    <row r="18" ht="28" customHeight="1" spans="1:7">
      <c r="A18" s="52"/>
      <c r="B18" s="52" t="s">
        <v>30</v>
      </c>
      <c r="C18" s="52"/>
      <c r="D18" s="52"/>
      <c r="E18" s="52" t="s">
        <v>31</v>
      </c>
      <c r="F18" s="71">
        <v>35</v>
      </c>
      <c r="G18" s="72"/>
    </row>
    <row r="19" ht="28" customHeight="1" spans="1:7">
      <c r="A19" s="52"/>
      <c r="B19" s="52" t="s">
        <v>32</v>
      </c>
      <c r="C19" s="52"/>
      <c r="D19" s="52"/>
      <c r="E19" s="52" t="s">
        <v>31</v>
      </c>
      <c r="F19" s="71">
        <v>12</v>
      </c>
      <c r="G19" s="72"/>
    </row>
    <row r="20" s="31" customFormat="1" ht="28" customHeight="1" spans="1:7">
      <c r="A20" s="74" t="s">
        <v>33</v>
      </c>
      <c r="B20" s="75"/>
      <c r="C20" s="75"/>
      <c r="D20" s="76"/>
      <c r="E20" s="77"/>
      <c r="F20" s="78">
        <v>93</v>
      </c>
      <c r="G20" s="79"/>
    </row>
    <row r="21" s="31" customFormat="1" ht="28" customHeight="1" spans="1:7">
      <c r="A21" s="67" t="s">
        <v>34</v>
      </c>
      <c r="B21" s="68"/>
      <c r="C21" s="69"/>
      <c r="D21" s="64" t="s">
        <v>12</v>
      </c>
      <c r="E21" s="52" t="s">
        <v>24</v>
      </c>
      <c r="F21" s="60">
        <v>48</v>
      </c>
      <c r="G21" s="79"/>
    </row>
    <row r="22" s="31" customFormat="1" ht="28" customHeight="1" spans="1:7">
      <c r="A22" s="67" t="s">
        <v>35</v>
      </c>
      <c r="B22" s="68"/>
      <c r="C22" s="69"/>
      <c r="D22" s="64" t="s">
        <v>12</v>
      </c>
      <c r="E22" s="52" t="s">
        <v>24</v>
      </c>
      <c r="F22" s="47">
        <v>45</v>
      </c>
      <c r="G22" s="79"/>
    </row>
    <row r="23" ht="28" customHeight="1" spans="1:7">
      <c r="A23" s="74" t="s">
        <v>36</v>
      </c>
      <c r="B23" s="75"/>
      <c r="C23" s="75"/>
      <c r="D23" s="75"/>
      <c r="E23" s="75"/>
      <c r="F23" s="80">
        <v>421</v>
      </c>
      <c r="G23" s="81"/>
    </row>
    <row r="24" ht="24" customHeight="1" spans="1:7">
      <c r="A24" s="64" t="s">
        <v>37</v>
      </c>
      <c r="B24" s="82" t="s">
        <v>38</v>
      </c>
      <c r="C24" s="83"/>
      <c r="D24" s="64" t="s">
        <v>12</v>
      </c>
      <c r="E24" s="27" t="s">
        <v>39</v>
      </c>
      <c r="F24" s="71">
        <v>1</v>
      </c>
      <c r="G24" s="73"/>
    </row>
    <row r="25" ht="24" customHeight="1" spans="1:7">
      <c r="A25" s="64"/>
      <c r="B25" s="29" t="s">
        <v>40</v>
      </c>
      <c r="C25" s="30"/>
      <c r="D25" s="64" t="s">
        <v>12</v>
      </c>
      <c r="E25" s="27" t="s">
        <v>39</v>
      </c>
      <c r="F25" s="71">
        <v>2</v>
      </c>
      <c r="G25" s="73"/>
    </row>
    <row r="26" ht="162" customHeight="1" spans="1:7">
      <c r="A26" s="64"/>
      <c r="B26" s="84" t="s">
        <v>41</v>
      </c>
      <c r="C26" s="85"/>
      <c r="D26" s="64" t="s">
        <v>12</v>
      </c>
      <c r="E26" s="27" t="s">
        <v>16</v>
      </c>
      <c r="F26" s="71">
        <v>73</v>
      </c>
      <c r="G26" s="86" t="s">
        <v>42</v>
      </c>
    </row>
    <row r="27" ht="28" customHeight="1" spans="1:7">
      <c r="A27" s="87" t="s">
        <v>43</v>
      </c>
      <c r="B27" s="84" t="s">
        <v>44</v>
      </c>
      <c r="C27" s="85"/>
      <c r="D27" s="64" t="s">
        <v>45</v>
      </c>
      <c r="E27" s="27" t="s">
        <v>22</v>
      </c>
      <c r="F27" s="71">
        <v>0</v>
      </c>
      <c r="G27" s="86"/>
    </row>
    <row r="28" ht="28" customHeight="1" spans="1:7">
      <c r="A28" s="88"/>
      <c r="B28" s="29" t="s">
        <v>46</v>
      </c>
      <c r="C28" s="30"/>
      <c r="D28" s="64" t="s">
        <v>12</v>
      </c>
      <c r="E28" s="27" t="s">
        <v>39</v>
      </c>
      <c r="F28" s="71">
        <v>4</v>
      </c>
      <c r="G28" s="89"/>
    </row>
    <row r="29" ht="28" customHeight="1" spans="1:7">
      <c r="A29" s="88"/>
      <c r="B29" s="29" t="s">
        <v>47</v>
      </c>
      <c r="C29" s="30"/>
      <c r="D29" s="27" t="s">
        <v>12</v>
      </c>
      <c r="E29" s="27" t="s">
        <v>39</v>
      </c>
      <c r="F29" s="47">
        <v>3</v>
      </c>
      <c r="G29" s="89"/>
    </row>
    <row r="30" ht="28" customHeight="1" spans="1:7">
      <c r="A30" s="88"/>
      <c r="B30" s="82" t="s">
        <v>48</v>
      </c>
      <c r="C30" s="83"/>
      <c r="D30" s="64" t="s">
        <v>12</v>
      </c>
      <c r="E30" s="90" t="s">
        <v>49</v>
      </c>
      <c r="F30" s="71">
        <v>6</v>
      </c>
      <c r="G30" s="89"/>
    </row>
    <row r="31" ht="28" customHeight="1" spans="1:7">
      <c r="A31" s="91"/>
      <c r="B31" s="29" t="s">
        <v>50</v>
      </c>
      <c r="C31" s="30"/>
      <c r="D31" s="64" t="s">
        <v>12</v>
      </c>
      <c r="E31" s="27" t="s">
        <v>51</v>
      </c>
      <c r="F31" s="71">
        <v>3</v>
      </c>
      <c r="G31" s="92"/>
    </row>
    <row r="32" ht="28" customHeight="1" spans="1:7">
      <c r="A32" s="87" t="s">
        <v>43</v>
      </c>
      <c r="B32" s="82" t="s">
        <v>52</v>
      </c>
      <c r="C32" s="83"/>
      <c r="D32" s="64" t="s">
        <v>12</v>
      </c>
      <c r="E32" s="27" t="s">
        <v>53</v>
      </c>
      <c r="F32" s="71">
        <v>9</v>
      </c>
      <c r="G32" s="73"/>
    </row>
    <row r="33" ht="28" customHeight="1" spans="1:7">
      <c r="A33" s="88"/>
      <c r="B33" s="82" t="s">
        <v>54</v>
      </c>
      <c r="C33" s="83"/>
      <c r="D33" s="64" t="s">
        <v>12</v>
      </c>
      <c r="E33" s="27" t="s">
        <v>55</v>
      </c>
      <c r="F33" s="71">
        <v>5</v>
      </c>
      <c r="G33" s="73"/>
    </row>
    <row r="34" ht="28" customHeight="1" spans="1:7">
      <c r="A34" s="88"/>
      <c r="B34" s="82" t="s">
        <v>56</v>
      </c>
      <c r="C34" s="83"/>
      <c r="D34" s="64" t="s">
        <v>57</v>
      </c>
      <c r="E34" s="27" t="s">
        <v>58</v>
      </c>
      <c r="F34" s="71">
        <v>11</v>
      </c>
      <c r="G34" s="73"/>
    </row>
    <row r="35" ht="27" customHeight="1" spans="1:7">
      <c r="A35" s="88"/>
      <c r="B35" s="52" t="s">
        <v>59</v>
      </c>
      <c r="C35" s="46" t="s">
        <v>60</v>
      </c>
      <c r="D35" s="64" t="s">
        <v>12</v>
      </c>
      <c r="E35" s="27" t="s">
        <v>61</v>
      </c>
      <c r="F35" s="71">
        <v>17</v>
      </c>
      <c r="G35" s="70"/>
    </row>
    <row r="36" ht="27" customHeight="1" spans="1:7">
      <c r="A36" s="88"/>
      <c r="B36" s="52"/>
      <c r="C36" s="46" t="s">
        <v>62</v>
      </c>
      <c r="D36" s="64" t="s">
        <v>12</v>
      </c>
      <c r="E36" s="27" t="s">
        <v>63</v>
      </c>
      <c r="F36" s="71">
        <v>3</v>
      </c>
      <c r="G36" s="70"/>
    </row>
    <row r="37" ht="27" customHeight="1" spans="1:7">
      <c r="A37" s="88"/>
      <c r="B37" s="52"/>
      <c r="C37" s="46" t="s">
        <v>64</v>
      </c>
      <c r="D37" s="64" t="s">
        <v>12</v>
      </c>
      <c r="E37" s="27" t="s">
        <v>65</v>
      </c>
      <c r="F37" s="71">
        <v>8</v>
      </c>
      <c r="G37" s="70"/>
    </row>
    <row r="38" ht="27" customHeight="1" spans="1:7">
      <c r="A38" s="88"/>
      <c r="B38" s="52"/>
      <c r="C38" s="46" t="s">
        <v>66</v>
      </c>
      <c r="D38" s="64" t="s">
        <v>12</v>
      </c>
      <c r="E38" s="27" t="s">
        <v>67</v>
      </c>
      <c r="F38" s="71">
        <v>6</v>
      </c>
      <c r="G38" s="70"/>
    </row>
    <row r="39" ht="27" customHeight="1" spans="1:7">
      <c r="A39" s="88"/>
      <c r="B39" s="52"/>
      <c r="C39" s="46" t="s">
        <v>68</v>
      </c>
      <c r="D39" s="64" t="s">
        <v>12</v>
      </c>
      <c r="E39" s="27" t="s">
        <v>69</v>
      </c>
      <c r="F39" s="71">
        <v>5</v>
      </c>
      <c r="G39" s="70"/>
    </row>
    <row r="40" ht="27" customHeight="1" spans="1:7">
      <c r="A40" s="88"/>
      <c r="B40" s="52"/>
      <c r="C40" s="46" t="s">
        <v>70</v>
      </c>
      <c r="D40" s="64" t="s">
        <v>12</v>
      </c>
      <c r="E40" s="27" t="s">
        <v>71</v>
      </c>
      <c r="F40" s="71">
        <v>25</v>
      </c>
      <c r="G40" s="70"/>
    </row>
    <row r="41" ht="27" customHeight="1" spans="1:7">
      <c r="A41" s="88"/>
      <c r="B41" s="52"/>
      <c r="C41" s="46" t="s">
        <v>72</v>
      </c>
      <c r="D41" s="64" t="s">
        <v>12</v>
      </c>
      <c r="E41" s="27" t="s">
        <v>73</v>
      </c>
      <c r="F41" s="71">
        <v>17</v>
      </c>
      <c r="G41" s="70"/>
    </row>
    <row r="42" ht="27" customHeight="1" spans="1:7">
      <c r="A42" s="88"/>
      <c r="B42" s="93" t="s">
        <v>59</v>
      </c>
      <c r="C42" s="46" t="s">
        <v>74</v>
      </c>
      <c r="D42" s="64" t="s">
        <v>12</v>
      </c>
      <c r="E42" s="27" t="s">
        <v>73</v>
      </c>
      <c r="F42" s="71">
        <v>16</v>
      </c>
      <c r="G42" s="70"/>
    </row>
    <row r="43" ht="27" customHeight="1" spans="1:7">
      <c r="A43" s="88"/>
      <c r="B43" s="93"/>
      <c r="C43" s="46" t="s">
        <v>75</v>
      </c>
      <c r="D43" s="64" t="s">
        <v>12</v>
      </c>
      <c r="E43" s="27" t="s">
        <v>76</v>
      </c>
      <c r="F43" s="71">
        <v>7</v>
      </c>
      <c r="G43" s="70"/>
    </row>
    <row r="44" ht="27" customHeight="1" spans="1:7">
      <c r="A44" s="88"/>
      <c r="B44" s="93"/>
      <c r="C44" s="46" t="s">
        <v>77</v>
      </c>
      <c r="D44" s="64" t="s">
        <v>12</v>
      </c>
      <c r="E44" s="90" t="s">
        <v>78</v>
      </c>
      <c r="F44" s="71">
        <v>14</v>
      </c>
      <c r="G44" s="70"/>
    </row>
    <row r="45" ht="27" customHeight="1" spans="1:7">
      <c r="A45" s="88"/>
      <c r="B45" s="93"/>
      <c r="C45" s="46" t="s">
        <v>79</v>
      </c>
      <c r="D45" s="64" t="s">
        <v>12</v>
      </c>
      <c r="E45" s="27" t="s">
        <v>80</v>
      </c>
      <c r="F45" s="71">
        <v>9</v>
      </c>
      <c r="G45" s="70"/>
    </row>
    <row r="46" ht="27" customHeight="1" spans="1:7">
      <c r="A46" s="88"/>
      <c r="B46" s="93"/>
      <c r="C46" s="46" t="s">
        <v>81</v>
      </c>
      <c r="D46" s="64" t="s">
        <v>12</v>
      </c>
      <c r="E46" s="27" t="s">
        <v>80</v>
      </c>
      <c r="F46" s="71">
        <v>24</v>
      </c>
      <c r="G46" s="70"/>
    </row>
    <row r="47" ht="27" customHeight="1" spans="1:7">
      <c r="A47" s="88"/>
      <c r="B47" s="93"/>
      <c r="C47" s="46" t="s">
        <v>82</v>
      </c>
      <c r="D47" s="64" t="s">
        <v>12</v>
      </c>
      <c r="E47" s="27" t="s">
        <v>83</v>
      </c>
      <c r="F47" s="71">
        <v>5</v>
      </c>
      <c r="G47" s="70"/>
    </row>
    <row r="48" ht="27" customHeight="1" spans="1:7">
      <c r="A48" s="88"/>
      <c r="B48" s="93"/>
      <c r="C48" s="46" t="s">
        <v>84</v>
      </c>
      <c r="D48" s="64" t="s">
        <v>12</v>
      </c>
      <c r="E48" s="27" t="s">
        <v>85</v>
      </c>
      <c r="F48" s="71">
        <v>7</v>
      </c>
      <c r="G48" s="70"/>
    </row>
    <row r="49" ht="27" customHeight="1" spans="1:7">
      <c r="A49" s="88"/>
      <c r="B49" s="52" t="s">
        <v>59</v>
      </c>
      <c r="C49" s="46" t="s">
        <v>86</v>
      </c>
      <c r="D49" s="64" t="s">
        <v>12</v>
      </c>
      <c r="E49" s="27" t="s">
        <v>87</v>
      </c>
      <c r="F49" s="71">
        <v>4</v>
      </c>
      <c r="G49" s="70"/>
    </row>
    <row r="50" ht="27" customHeight="1" spans="1:7">
      <c r="A50" s="88"/>
      <c r="B50" s="52"/>
      <c r="C50" s="46" t="s">
        <v>88</v>
      </c>
      <c r="D50" s="64" t="s">
        <v>12</v>
      </c>
      <c r="E50" s="27" t="s">
        <v>71</v>
      </c>
      <c r="F50" s="71">
        <v>3</v>
      </c>
      <c r="G50" s="70"/>
    </row>
    <row r="51" ht="27" customHeight="1" spans="1:7">
      <c r="A51" s="88"/>
      <c r="B51" s="52"/>
      <c r="C51" s="46" t="s">
        <v>89</v>
      </c>
      <c r="D51" s="64" t="s">
        <v>12</v>
      </c>
      <c r="E51" s="27" t="s">
        <v>90</v>
      </c>
      <c r="F51" s="71">
        <v>9</v>
      </c>
      <c r="G51" s="70"/>
    </row>
    <row r="52" ht="27" customHeight="1" spans="1:7">
      <c r="A52" s="88"/>
      <c r="B52" s="52"/>
      <c r="C52" s="52" t="s">
        <v>91</v>
      </c>
      <c r="D52" s="64" t="s">
        <v>12</v>
      </c>
      <c r="E52" s="27" t="s">
        <v>92</v>
      </c>
      <c r="F52" s="71">
        <v>11</v>
      </c>
      <c r="G52" s="94"/>
    </row>
    <row r="53" ht="27" customHeight="1" spans="1:7">
      <c r="A53" s="88"/>
      <c r="B53" s="93" t="s">
        <v>93</v>
      </c>
      <c r="C53" s="52" t="s">
        <v>94</v>
      </c>
      <c r="D53" s="64" t="s">
        <v>95</v>
      </c>
      <c r="E53" s="27" t="s">
        <v>39</v>
      </c>
      <c r="F53" s="71">
        <v>0</v>
      </c>
      <c r="G53" s="94"/>
    </row>
    <row r="54" ht="27" customHeight="1" spans="1:7">
      <c r="A54" s="91"/>
      <c r="B54" s="93"/>
      <c r="C54" s="52" t="s">
        <v>96</v>
      </c>
      <c r="D54" s="64" t="s">
        <v>12</v>
      </c>
      <c r="E54" s="27" t="s">
        <v>16</v>
      </c>
      <c r="F54" s="71">
        <v>3</v>
      </c>
      <c r="G54" s="94"/>
    </row>
    <row r="55" ht="27" customHeight="1" spans="1:7">
      <c r="A55" s="87" t="s">
        <v>43</v>
      </c>
      <c r="B55" s="93"/>
      <c r="C55" s="52" t="s">
        <v>97</v>
      </c>
      <c r="D55" s="64" t="s">
        <v>12</v>
      </c>
      <c r="E55" s="27" t="s">
        <v>24</v>
      </c>
      <c r="F55" s="71">
        <v>0</v>
      </c>
      <c r="G55" s="94"/>
    </row>
    <row r="56" ht="27" customHeight="1" spans="1:7">
      <c r="A56" s="88"/>
      <c r="B56" s="93"/>
      <c r="C56" s="52" t="s">
        <v>98</v>
      </c>
      <c r="D56" s="64" t="s">
        <v>95</v>
      </c>
      <c r="E56" s="27" t="s">
        <v>99</v>
      </c>
      <c r="F56" s="71">
        <v>0</v>
      </c>
      <c r="G56" s="94"/>
    </row>
    <row r="57" ht="27" customHeight="1" spans="1:7">
      <c r="A57" s="88"/>
      <c r="B57" s="93"/>
      <c r="C57" s="95" t="s">
        <v>100</v>
      </c>
      <c r="D57" s="64" t="s">
        <v>12</v>
      </c>
      <c r="E57" s="27" t="s">
        <v>83</v>
      </c>
      <c r="F57" s="71">
        <v>5</v>
      </c>
      <c r="G57" s="94"/>
    </row>
    <row r="58" ht="27" customHeight="1" spans="1:7">
      <c r="A58" s="88"/>
      <c r="B58" s="93"/>
      <c r="C58" s="52" t="s">
        <v>101</v>
      </c>
      <c r="D58" s="64" t="s">
        <v>12</v>
      </c>
      <c r="E58" s="27" t="s">
        <v>16</v>
      </c>
      <c r="F58" s="71">
        <v>0</v>
      </c>
      <c r="G58" s="94"/>
    </row>
    <row r="59" ht="27" customHeight="1" spans="1:7">
      <c r="A59" s="88"/>
      <c r="B59" s="93"/>
      <c r="C59" s="52" t="s">
        <v>102</v>
      </c>
      <c r="D59" s="64" t="s">
        <v>95</v>
      </c>
      <c r="E59" s="27" t="s">
        <v>103</v>
      </c>
      <c r="F59" s="71">
        <v>1</v>
      </c>
      <c r="G59" s="94"/>
    </row>
    <row r="60" ht="27" customHeight="1" spans="1:7">
      <c r="A60" s="91"/>
      <c r="B60" s="96"/>
      <c r="C60" s="52" t="s">
        <v>104</v>
      </c>
      <c r="D60" s="64" t="s">
        <v>95</v>
      </c>
      <c r="E60" s="27" t="s">
        <v>31</v>
      </c>
      <c r="F60" s="71">
        <v>1</v>
      </c>
      <c r="G60" s="97"/>
    </row>
    <row r="61" ht="27" customHeight="1" spans="1:7">
      <c r="A61" s="29" t="s">
        <v>105</v>
      </c>
      <c r="B61" s="98"/>
      <c r="C61" s="98"/>
      <c r="D61" s="64" t="s">
        <v>95</v>
      </c>
      <c r="E61" s="27" t="s">
        <v>106</v>
      </c>
      <c r="F61" s="71">
        <v>1</v>
      </c>
      <c r="G61" s="70"/>
    </row>
    <row r="62" ht="27" customHeight="1" spans="1:7">
      <c r="A62" s="87" t="s">
        <v>107</v>
      </c>
      <c r="B62" s="93" t="s">
        <v>108</v>
      </c>
      <c r="C62" s="46" t="s">
        <v>109</v>
      </c>
      <c r="D62" s="64" t="s">
        <v>12</v>
      </c>
      <c r="E62" s="87" t="s">
        <v>108</v>
      </c>
      <c r="F62" s="71">
        <v>1</v>
      </c>
      <c r="G62" s="70"/>
    </row>
    <row r="63" ht="27" customHeight="1" spans="1:7">
      <c r="A63" s="88"/>
      <c r="B63" s="93"/>
      <c r="C63" s="46" t="s">
        <v>110</v>
      </c>
      <c r="D63" s="64" t="s">
        <v>12</v>
      </c>
      <c r="E63" s="88"/>
      <c r="F63" s="71">
        <v>0</v>
      </c>
      <c r="G63" s="70"/>
    </row>
    <row r="64" ht="27" customHeight="1" spans="1:7">
      <c r="A64" s="88"/>
      <c r="B64" s="93"/>
      <c r="C64" s="46" t="s">
        <v>74</v>
      </c>
      <c r="D64" s="64" t="s">
        <v>12</v>
      </c>
      <c r="E64" s="88"/>
      <c r="F64" s="71">
        <v>1</v>
      </c>
      <c r="G64" s="70"/>
    </row>
    <row r="65" ht="27" customHeight="1" spans="1:7">
      <c r="A65" s="88"/>
      <c r="B65" s="93"/>
      <c r="C65" s="46" t="s">
        <v>111</v>
      </c>
      <c r="D65" s="64" t="s">
        <v>12</v>
      </c>
      <c r="E65" s="88"/>
      <c r="F65" s="71">
        <v>1</v>
      </c>
      <c r="G65" s="70"/>
    </row>
    <row r="66" ht="27" customHeight="1" spans="1:7">
      <c r="A66" s="88"/>
      <c r="B66" s="93"/>
      <c r="C66" s="46" t="s">
        <v>112</v>
      </c>
      <c r="D66" s="64" t="s">
        <v>12</v>
      </c>
      <c r="E66" s="88"/>
      <c r="F66" s="71">
        <v>1</v>
      </c>
      <c r="G66" s="70"/>
    </row>
    <row r="67" ht="27" customHeight="1" spans="1:7">
      <c r="A67" s="88"/>
      <c r="B67" s="93"/>
      <c r="C67" s="46" t="s">
        <v>113</v>
      </c>
      <c r="D67" s="64" t="s">
        <v>12</v>
      </c>
      <c r="E67" s="88"/>
      <c r="F67" s="71">
        <v>1</v>
      </c>
      <c r="G67" s="70"/>
    </row>
    <row r="68" ht="27" customHeight="1" spans="1:7">
      <c r="A68" s="88"/>
      <c r="B68" s="96"/>
      <c r="C68" s="52" t="s">
        <v>114</v>
      </c>
      <c r="D68" s="64" t="s">
        <v>12</v>
      </c>
      <c r="E68" s="91"/>
      <c r="F68" s="71">
        <v>0</v>
      </c>
      <c r="G68" s="70"/>
    </row>
    <row r="69" ht="27" customHeight="1" spans="1:7">
      <c r="A69" s="88"/>
      <c r="B69" s="99" t="s">
        <v>115</v>
      </c>
      <c r="C69" s="46" t="s">
        <v>109</v>
      </c>
      <c r="D69" s="64" t="s">
        <v>12</v>
      </c>
      <c r="E69" s="87" t="s">
        <v>115</v>
      </c>
      <c r="F69" s="71">
        <v>1</v>
      </c>
      <c r="G69" s="70"/>
    </row>
    <row r="70" ht="27" customHeight="1" spans="1:7">
      <c r="A70" s="88"/>
      <c r="B70" s="99"/>
      <c r="C70" s="46" t="s">
        <v>110</v>
      </c>
      <c r="D70" s="64" t="s">
        <v>12</v>
      </c>
      <c r="E70" s="88"/>
      <c r="F70" s="71">
        <v>1</v>
      </c>
      <c r="G70" s="70"/>
    </row>
    <row r="71" ht="27" customHeight="1" spans="1:7">
      <c r="A71" s="88"/>
      <c r="B71" s="99"/>
      <c r="C71" s="46" t="s">
        <v>74</v>
      </c>
      <c r="D71" s="64" t="s">
        <v>12</v>
      </c>
      <c r="E71" s="88"/>
      <c r="F71" s="71">
        <v>1</v>
      </c>
      <c r="G71" s="70"/>
    </row>
    <row r="72" ht="27" customHeight="1" spans="1:7">
      <c r="A72" s="88"/>
      <c r="B72" s="99"/>
      <c r="C72" s="46" t="s">
        <v>111</v>
      </c>
      <c r="D72" s="64" t="s">
        <v>12</v>
      </c>
      <c r="E72" s="88"/>
      <c r="F72" s="71">
        <v>0</v>
      </c>
      <c r="G72" s="70"/>
    </row>
    <row r="73" ht="27" customHeight="1" spans="1:7">
      <c r="A73" s="88"/>
      <c r="B73" s="99"/>
      <c r="C73" s="46" t="s">
        <v>112</v>
      </c>
      <c r="D73" s="64" t="s">
        <v>12</v>
      </c>
      <c r="E73" s="88"/>
      <c r="F73" s="71">
        <v>1</v>
      </c>
      <c r="G73" s="70"/>
    </row>
    <row r="74" ht="27" customHeight="1" spans="1:7">
      <c r="A74" s="88"/>
      <c r="B74" s="99"/>
      <c r="C74" s="46" t="s">
        <v>113</v>
      </c>
      <c r="D74" s="64" t="s">
        <v>12</v>
      </c>
      <c r="E74" s="88"/>
      <c r="F74" s="71">
        <v>1</v>
      </c>
      <c r="G74" s="70"/>
    </row>
    <row r="75" ht="27" customHeight="1" spans="1:7">
      <c r="A75" s="88"/>
      <c r="B75" s="100"/>
      <c r="C75" s="52" t="s">
        <v>114</v>
      </c>
      <c r="D75" s="64" t="s">
        <v>12</v>
      </c>
      <c r="E75" s="91"/>
      <c r="F75" s="71">
        <v>0</v>
      </c>
      <c r="G75" s="70"/>
    </row>
    <row r="76" ht="27" customHeight="1" spans="1:7">
      <c r="A76" s="88"/>
      <c r="B76" s="99" t="s">
        <v>116</v>
      </c>
      <c r="C76" s="46" t="s">
        <v>109</v>
      </c>
      <c r="D76" s="64" t="s">
        <v>12</v>
      </c>
      <c r="E76" s="87" t="s">
        <v>116</v>
      </c>
      <c r="F76" s="71">
        <v>3</v>
      </c>
      <c r="G76" s="70"/>
    </row>
    <row r="77" ht="27" customHeight="1" spans="1:7">
      <c r="A77" s="91"/>
      <c r="B77" s="99"/>
      <c r="C77" s="46" t="s">
        <v>110</v>
      </c>
      <c r="D77" s="64" t="s">
        <v>12</v>
      </c>
      <c r="E77" s="88"/>
      <c r="F77" s="71">
        <v>1</v>
      </c>
      <c r="G77" s="70"/>
    </row>
    <row r="78" ht="27" customHeight="1" spans="1:7">
      <c r="A78" s="87" t="s">
        <v>107</v>
      </c>
      <c r="B78" s="99"/>
      <c r="C78" s="46" t="s">
        <v>74</v>
      </c>
      <c r="D78" s="64" t="s">
        <v>12</v>
      </c>
      <c r="E78" s="88"/>
      <c r="F78" s="71">
        <v>0</v>
      </c>
      <c r="G78" s="70"/>
    </row>
    <row r="79" ht="27" customHeight="1" spans="1:7">
      <c r="A79" s="88"/>
      <c r="B79" s="99"/>
      <c r="C79" s="46" t="s">
        <v>111</v>
      </c>
      <c r="D79" s="64" t="s">
        <v>12</v>
      </c>
      <c r="E79" s="88"/>
      <c r="F79" s="71">
        <v>0</v>
      </c>
      <c r="G79" s="70"/>
    </row>
    <row r="80" ht="27" customHeight="1" spans="1:7">
      <c r="A80" s="88"/>
      <c r="B80" s="99"/>
      <c r="C80" s="46" t="s">
        <v>112</v>
      </c>
      <c r="D80" s="64" t="s">
        <v>12</v>
      </c>
      <c r="E80" s="88"/>
      <c r="F80" s="71">
        <v>1</v>
      </c>
      <c r="G80" s="70"/>
    </row>
    <row r="81" ht="27" customHeight="1" spans="1:7">
      <c r="A81" s="88"/>
      <c r="B81" s="99"/>
      <c r="C81" s="46" t="s">
        <v>113</v>
      </c>
      <c r="D81" s="64" t="s">
        <v>12</v>
      </c>
      <c r="E81" s="88"/>
      <c r="F81" s="71">
        <v>2</v>
      </c>
      <c r="G81" s="70"/>
    </row>
    <row r="82" ht="27" customHeight="1" spans="1:7">
      <c r="A82" s="88"/>
      <c r="B82" s="100"/>
      <c r="C82" s="52" t="s">
        <v>114</v>
      </c>
      <c r="D82" s="64" t="s">
        <v>12</v>
      </c>
      <c r="E82" s="91"/>
      <c r="F82" s="71">
        <v>0</v>
      </c>
      <c r="G82" s="97"/>
    </row>
    <row r="83" ht="27" customHeight="1" spans="1:7">
      <c r="A83" s="88"/>
      <c r="B83" s="99" t="s">
        <v>117</v>
      </c>
      <c r="C83" s="46" t="s">
        <v>109</v>
      </c>
      <c r="D83" s="64" t="s">
        <v>12</v>
      </c>
      <c r="E83" s="87" t="s">
        <v>117</v>
      </c>
      <c r="F83" s="71">
        <v>5</v>
      </c>
      <c r="G83" s="97"/>
    </row>
    <row r="84" ht="27" customHeight="1" spans="1:7">
      <c r="A84" s="88"/>
      <c r="B84" s="99"/>
      <c r="C84" s="46" t="s">
        <v>110</v>
      </c>
      <c r="D84" s="64" t="s">
        <v>12</v>
      </c>
      <c r="E84" s="88"/>
      <c r="F84" s="71">
        <v>4</v>
      </c>
      <c r="G84" s="97"/>
    </row>
    <row r="85" ht="27" customHeight="1" spans="1:7">
      <c r="A85" s="88"/>
      <c r="B85" s="99"/>
      <c r="C85" s="46" t="s">
        <v>74</v>
      </c>
      <c r="D85" s="64" t="s">
        <v>12</v>
      </c>
      <c r="E85" s="88"/>
      <c r="F85" s="71">
        <v>1</v>
      </c>
      <c r="G85" s="97"/>
    </row>
    <row r="86" ht="27" customHeight="1" spans="1:7">
      <c r="A86" s="88"/>
      <c r="B86" s="99"/>
      <c r="C86" s="46" t="s">
        <v>111</v>
      </c>
      <c r="D86" s="64" t="s">
        <v>12</v>
      </c>
      <c r="E86" s="88"/>
      <c r="F86" s="71">
        <v>1</v>
      </c>
      <c r="G86" s="97"/>
    </row>
    <row r="87" ht="27" customHeight="1" spans="1:7">
      <c r="A87" s="88"/>
      <c r="B87" s="99"/>
      <c r="C87" s="46" t="s">
        <v>112</v>
      </c>
      <c r="D87" s="64" t="s">
        <v>12</v>
      </c>
      <c r="E87" s="88"/>
      <c r="F87" s="71">
        <v>0</v>
      </c>
      <c r="G87" s="97"/>
    </row>
    <row r="88" ht="27" customHeight="1" spans="1:7">
      <c r="A88" s="88"/>
      <c r="B88" s="99"/>
      <c r="C88" s="46" t="s">
        <v>113</v>
      </c>
      <c r="D88" s="64" t="s">
        <v>12</v>
      </c>
      <c r="E88" s="88"/>
      <c r="F88" s="71">
        <v>1</v>
      </c>
      <c r="G88" s="97"/>
    </row>
    <row r="89" ht="27" customHeight="1" spans="1:7">
      <c r="A89" s="88"/>
      <c r="B89" s="100"/>
      <c r="C89" s="52" t="s">
        <v>114</v>
      </c>
      <c r="D89" s="64" t="s">
        <v>12</v>
      </c>
      <c r="E89" s="91"/>
      <c r="F89" s="71">
        <v>2</v>
      </c>
      <c r="G89" s="70"/>
    </row>
    <row r="90" ht="27" customHeight="1" spans="1:7">
      <c r="A90" s="88"/>
      <c r="B90" s="99" t="s">
        <v>118</v>
      </c>
      <c r="C90" s="46" t="s">
        <v>109</v>
      </c>
      <c r="D90" s="64" t="s">
        <v>12</v>
      </c>
      <c r="E90" s="87" t="s">
        <v>118</v>
      </c>
      <c r="F90" s="71">
        <v>2</v>
      </c>
      <c r="G90" s="70"/>
    </row>
    <row r="91" ht="27" customHeight="1" spans="1:7">
      <c r="A91" s="88"/>
      <c r="B91" s="99"/>
      <c r="C91" s="46" t="s">
        <v>110</v>
      </c>
      <c r="D91" s="64" t="s">
        <v>12</v>
      </c>
      <c r="E91" s="88"/>
      <c r="F91" s="71">
        <v>1</v>
      </c>
      <c r="G91" s="70"/>
    </row>
    <row r="92" ht="27" customHeight="1" spans="1:7">
      <c r="A92" s="88"/>
      <c r="B92" s="99"/>
      <c r="C92" s="46" t="s">
        <v>74</v>
      </c>
      <c r="D92" s="64" t="s">
        <v>12</v>
      </c>
      <c r="E92" s="88"/>
      <c r="F92" s="71">
        <v>0</v>
      </c>
      <c r="G92" s="70"/>
    </row>
    <row r="93" ht="27" customHeight="1" spans="1:7">
      <c r="A93" s="88"/>
      <c r="B93" s="99"/>
      <c r="C93" s="46" t="s">
        <v>111</v>
      </c>
      <c r="D93" s="64" t="s">
        <v>12</v>
      </c>
      <c r="E93" s="88"/>
      <c r="F93" s="71">
        <v>1</v>
      </c>
      <c r="G93" s="70"/>
    </row>
    <row r="94" ht="27" customHeight="1" spans="1:7">
      <c r="A94" s="88"/>
      <c r="B94" s="99"/>
      <c r="C94" s="46" t="s">
        <v>112</v>
      </c>
      <c r="D94" s="64" t="s">
        <v>12</v>
      </c>
      <c r="E94" s="88"/>
      <c r="F94" s="71">
        <v>0</v>
      </c>
      <c r="G94" s="70"/>
    </row>
    <row r="95" ht="27" customHeight="1" spans="1:7">
      <c r="A95" s="88"/>
      <c r="B95" s="99"/>
      <c r="C95" s="46" t="s">
        <v>113</v>
      </c>
      <c r="D95" s="64" t="s">
        <v>12</v>
      </c>
      <c r="E95" s="88"/>
      <c r="F95" s="71">
        <v>3</v>
      </c>
      <c r="G95" s="70"/>
    </row>
    <row r="96" ht="27" customHeight="1" spans="1:7">
      <c r="A96" s="88"/>
      <c r="B96" s="100"/>
      <c r="C96" s="52" t="s">
        <v>114</v>
      </c>
      <c r="D96" s="64" t="s">
        <v>12</v>
      </c>
      <c r="E96" s="91"/>
      <c r="F96" s="71">
        <v>0</v>
      </c>
      <c r="G96" s="70"/>
    </row>
    <row r="97" ht="27" customHeight="1" spans="1:7">
      <c r="A97" s="88"/>
      <c r="B97" s="99" t="s">
        <v>119</v>
      </c>
      <c r="C97" s="46" t="s">
        <v>109</v>
      </c>
      <c r="D97" s="64" t="s">
        <v>12</v>
      </c>
      <c r="E97" s="87" t="s">
        <v>119</v>
      </c>
      <c r="F97" s="71">
        <v>4</v>
      </c>
      <c r="G97" s="70"/>
    </row>
    <row r="98" ht="27" customHeight="1" spans="1:7">
      <c r="A98" s="88"/>
      <c r="B98" s="99"/>
      <c r="C98" s="46" t="s">
        <v>110</v>
      </c>
      <c r="D98" s="64" t="s">
        <v>12</v>
      </c>
      <c r="E98" s="88"/>
      <c r="F98" s="71">
        <v>3</v>
      </c>
      <c r="G98" s="70"/>
    </row>
    <row r="99" ht="27" customHeight="1" spans="1:7">
      <c r="A99" s="88"/>
      <c r="B99" s="99"/>
      <c r="C99" s="46" t="s">
        <v>74</v>
      </c>
      <c r="D99" s="64" t="s">
        <v>12</v>
      </c>
      <c r="E99" s="88"/>
      <c r="F99" s="71">
        <v>2</v>
      </c>
      <c r="G99" s="70"/>
    </row>
    <row r="100" ht="27" customHeight="1" spans="1:7">
      <c r="A100" s="91"/>
      <c r="B100" s="99"/>
      <c r="C100" s="46" t="s">
        <v>111</v>
      </c>
      <c r="D100" s="64" t="s">
        <v>12</v>
      </c>
      <c r="E100" s="88"/>
      <c r="F100" s="71">
        <v>5</v>
      </c>
      <c r="G100" s="70"/>
    </row>
    <row r="101" ht="27" customHeight="1" spans="1:7">
      <c r="A101" s="87" t="s">
        <v>107</v>
      </c>
      <c r="B101" s="99"/>
      <c r="C101" s="46" t="s">
        <v>112</v>
      </c>
      <c r="D101" s="64" t="s">
        <v>12</v>
      </c>
      <c r="E101" s="88"/>
      <c r="F101" s="71">
        <v>1</v>
      </c>
      <c r="G101" s="70"/>
    </row>
    <row r="102" ht="27" customHeight="1" spans="1:7">
      <c r="A102" s="88"/>
      <c r="B102" s="99"/>
      <c r="C102" s="46" t="s">
        <v>113</v>
      </c>
      <c r="D102" s="64" t="s">
        <v>12</v>
      </c>
      <c r="E102" s="88"/>
      <c r="F102" s="71">
        <v>6</v>
      </c>
      <c r="G102" s="70"/>
    </row>
    <row r="103" ht="27" customHeight="1" spans="1:7">
      <c r="A103" s="88"/>
      <c r="B103" s="100"/>
      <c r="C103" s="52" t="s">
        <v>114</v>
      </c>
      <c r="D103" s="64" t="s">
        <v>12</v>
      </c>
      <c r="E103" s="91"/>
      <c r="F103" s="71">
        <v>0</v>
      </c>
      <c r="G103" s="97"/>
    </row>
    <row r="104" ht="27" customHeight="1" spans="1:7">
      <c r="A104" s="88"/>
      <c r="B104" s="99" t="s">
        <v>120</v>
      </c>
      <c r="C104" s="46" t="s">
        <v>109</v>
      </c>
      <c r="D104" s="64" t="s">
        <v>12</v>
      </c>
      <c r="E104" s="87" t="s">
        <v>120</v>
      </c>
      <c r="F104" s="71">
        <v>3</v>
      </c>
      <c r="G104" s="97"/>
    </row>
    <row r="105" ht="27" customHeight="1" spans="1:7">
      <c r="A105" s="88"/>
      <c r="B105" s="99"/>
      <c r="C105" s="46" t="s">
        <v>110</v>
      </c>
      <c r="D105" s="64" t="s">
        <v>12</v>
      </c>
      <c r="E105" s="88"/>
      <c r="F105" s="71">
        <v>2</v>
      </c>
      <c r="G105" s="97"/>
    </row>
    <row r="106" ht="27" customHeight="1" spans="1:7">
      <c r="A106" s="88"/>
      <c r="B106" s="99"/>
      <c r="C106" s="46" t="s">
        <v>74</v>
      </c>
      <c r="D106" s="64" t="s">
        <v>12</v>
      </c>
      <c r="E106" s="88"/>
      <c r="F106" s="71">
        <v>3</v>
      </c>
      <c r="G106" s="97"/>
    </row>
    <row r="107" ht="27" customHeight="1" spans="1:7">
      <c r="A107" s="88"/>
      <c r="B107" s="99"/>
      <c r="C107" s="46" t="s">
        <v>111</v>
      </c>
      <c r="D107" s="64" t="s">
        <v>12</v>
      </c>
      <c r="E107" s="88"/>
      <c r="F107" s="71">
        <v>3</v>
      </c>
      <c r="G107" s="97"/>
    </row>
    <row r="108" ht="27" customHeight="1" spans="1:7">
      <c r="A108" s="88"/>
      <c r="B108" s="99"/>
      <c r="C108" s="46" t="s">
        <v>112</v>
      </c>
      <c r="D108" s="64" t="s">
        <v>12</v>
      </c>
      <c r="E108" s="88"/>
      <c r="F108" s="71">
        <v>2</v>
      </c>
      <c r="G108" s="97"/>
    </row>
    <row r="109" ht="27" customHeight="1" spans="1:7">
      <c r="A109" s="88"/>
      <c r="B109" s="99"/>
      <c r="C109" s="46" t="s">
        <v>113</v>
      </c>
      <c r="D109" s="64" t="s">
        <v>12</v>
      </c>
      <c r="E109" s="88"/>
      <c r="F109" s="71">
        <v>2</v>
      </c>
      <c r="G109" s="97"/>
    </row>
    <row r="110" ht="27" customHeight="1" spans="1:7">
      <c r="A110" s="88"/>
      <c r="B110" s="100"/>
      <c r="C110" s="52" t="s">
        <v>114</v>
      </c>
      <c r="D110" s="64" t="s">
        <v>12</v>
      </c>
      <c r="E110" s="91"/>
      <c r="F110" s="71">
        <v>0</v>
      </c>
      <c r="G110" s="70"/>
    </row>
    <row r="111" ht="27" customHeight="1" spans="1:7">
      <c r="A111" s="88"/>
      <c r="B111" s="93" t="s">
        <v>121</v>
      </c>
      <c r="C111" s="46" t="s">
        <v>109</v>
      </c>
      <c r="D111" s="64" t="s">
        <v>12</v>
      </c>
      <c r="E111" s="87" t="s">
        <v>121</v>
      </c>
      <c r="F111" s="71">
        <v>2</v>
      </c>
      <c r="G111" s="70"/>
    </row>
    <row r="112" ht="27" customHeight="1" spans="1:7">
      <c r="A112" s="88"/>
      <c r="B112" s="93"/>
      <c r="C112" s="46" t="s">
        <v>110</v>
      </c>
      <c r="D112" s="64" t="s">
        <v>12</v>
      </c>
      <c r="E112" s="88"/>
      <c r="F112" s="71">
        <v>1</v>
      </c>
      <c r="G112" s="70"/>
    </row>
    <row r="113" ht="27" customHeight="1" spans="1:7">
      <c r="A113" s="88"/>
      <c r="B113" s="93"/>
      <c r="C113" s="46" t="s">
        <v>74</v>
      </c>
      <c r="D113" s="64" t="s">
        <v>12</v>
      </c>
      <c r="E113" s="88"/>
      <c r="F113" s="71">
        <v>1</v>
      </c>
      <c r="G113" s="70"/>
    </row>
    <row r="114" ht="27" customHeight="1" spans="1:7">
      <c r="A114" s="88"/>
      <c r="B114" s="93"/>
      <c r="C114" s="46" t="s">
        <v>111</v>
      </c>
      <c r="D114" s="64" t="s">
        <v>12</v>
      </c>
      <c r="E114" s="88"/>
      <c r="F114" s="71">
        <v>1</v>
      </c>
      <c r="G114" s="70"/>
    </row>
    <row r="115" ht="27" customHeight="1" spans="1:7">
      <c r="A115" s="88"/>
      <c r="B115" s="93"/>
      <c r="C115" s="46" t="s">
        <v>112</v>
      </c>
      <c r="D115" s="64" t="s">
        <v>12</v>
      </c>
      <c r="E115" s="88"/>
      <c r="F115" s="71">
        <v>1</v>
      </c>
      <c r="G115" s="70"/>
    </row>
    <row r="116" ht="27" customHeight="1" spans="1:7">
      <c r="A116" s="88"/>
      <c r="B116" s="93"/>
      <c r="C116" s="46" t="s">
        <v>113</v>
      </c>
      <c r="D116" s="64" t="s">
        <v>12</v>
      </c>
      <c r="E116" s="88"/>
      <c r="F116" s="71">
        <v>1</v>
      </c>
      <c r="G116" s="70"/>
    </row>
    <row r="117" ht="27" customHeight="1" spans="1:7">
      <c r="A117" s="88"/>
      <c r="B117" s="96"/>
      <c r="C117" s="52" t="s">
        <v>114</v>
      </c>
      <c r="D117" s="64" t="s">
        <v>12</v>
      </c>
      <c r="E117" s="91"/>
      <c r="F117" s="71">
        <v>0</v>
      </c>
      <c r="G117" s="70"/>
    </row>
    <row r="118" ht="27" customHeight="1" spans="1:7">
      <c r="A118" s="88"/>
      <c r="B118" s="99" t="s">
        <v>122</v>
      </c>
      <c r="C118" s="46" t="s">
        <v>109</v>
      </c>
      <c r="D118" s="64" t="s">
        <v>12</v>
      </c>
      <c r="E118" s="87" t="s">
        <v>122</v>
      </c>
      <c r="F118" s="71">
        <v>6</v>
      </c>
      <c r="G118" s="70"/>
    </row>
    <row r="119" ht="27" customHeight="1" spans="1:7">
      <c r="A119" s="88"/>
      <c r="B119" s="99"/>
      <c r="C119" s="46" t="s">
        <v>110</v>
      </c>
      <c r="D119" s="64" t="s">
        <v>12</v>
      </c>
      <c r="E119" s="88"/>
      <c r="F119" s="71">
        <v>3</v>
      </c>
      <c r="G119" s="70"/>
    </row>
    <row r="120" ht="27" customHeight="1" spans="1:7">
      <c r="A120" s="88"/>
      <c r="B120" s="99"/>
      <c r="C120" s="46" t="s">
        <v>74</v>
      </c>
      <c r="D120" s="64" t="s">
        <v>12</v>
      </c>
      <c r="E120" s="88"/>
      <c r="F120" s="71">
        <v>4</v>
      </c>
      <c r="G120" s="70"/>
    </row>
    <row r="121" ht="27" customHeight="1" spans="1:7">
      <c r="A121" s="88"/>
      <c r="B121" s="99"/>
      <c r="C121" s="46" t="s">
        <v>111</v>
      </c>
      <c r="D121" s="64" t="s">
        <v>12</v>
      </c>
      <c r="E121" s="88"/>
      <c r="F121" s="71">
        <v>3</v>
      </c>
      <c r="G121" s="70"/>
    </row>
    <row r="122" ht="27" customHeight="1" spans="1:7">
      <c r="A122" s="88"/>
      <c r="B122" s="99"/>
      <c r="C122" s="46" t="s">
        <v>112</v>
      </c>
      <c r="D122" s="64" t="s">
        <v>12</v>
      </c>
      <c r="E122" s="88"/>
      <c r="F122" s="71">
        <v>2</v>
      </c>
      <c r="G122" s="70"/>
    </row>
    <row r="123" ht="27" customHeight="1" spans="1:7">
      <c r="A123" s="88"/>
      <c r="B123" s="99"/>
      <c r="C123" s="46" t="s">
        <v>113</v>
      </c>
      <c r="D123" s="64" t="s">
        <v>12</v>
      </c>
      <c r="E123" s="88"/>
      <c r="F123" s="71">
        <v>4</v>
      </c>
      <c r="G123" s="70"/>
    </row>
    <row r="124" ht="27" customHeight="1" spans="1:7">
      <c r="A124" s="91"/>
      <c r="B124" s="100"/>
      <c r="C124" s="52" t="s">
        <v>114</v>
      </c>
      <c r="D124" s="64" t="s">
        <v>12</v>
      </c>
      <c r="E124" s="91"/>
      <c r="F124" s="71">
        <v>0</v>
      </c>
      <c r="G124" s="70"/>
    </row>
    <row r="125" ht="28" customHeight="1" spans="1:7">
      <c r="A125" s="39" t="s">
        <v>123</v>
      </c>
      <c r="B125" s="40"/>
      <c r="C125" s="40"/>
      <c r="D125" s="40"/>
      <c r="E125" s="40"/>
      <c r="F125" s="78">
        <v>63</v>
      </c>
      <c r="G125" s="70"/>
    </row>
    <row r="126" ht="42" customHeight="1" spans="1:7">
      <c r="A126" s="29" t="s">
        <v>124</v>
      </c>
      <c r="B126" s="98"/>
      <c r="C126" s="30"/>
      <c r="D126" s="90" t="s">
        <v>125</v>
      </c>
      <c r="E126" s="27" t="s">
        <v>22</v>
      </c>
      <c r="F126" s="60">
        <v>1</v>
      </c>
      <c r="G126" s="97"/>
    </row>
    <row r="127" ht="28" customHeight="1" spans="1:7">
      <c r="A127" s="29" t="s">
        <v>126</v>
      </c>
      <c r="B127" s="98"/>
      <c r="C127" s="30"/>
      <c r="D127" s="27" t="s">
        <v>127</v>
      </c>
      <c r="E127" s="27" t="s">
        <v>22</v>
      </c>
      <c r="F127" s="60">
        <v>60</v>
      </c>
      <c r="G127" s="94"/>
    </row>
    <row r="128" ht="23" customHeight="1" spans="1:7">
      <c r="A128" s="101" t="s">
        <v>128</v>
      </c>
      <c r="B128" s="102"/>
      <c r="C128" s="103"/>
      <c r="D128" s="87" t="s">
        <v>129</v>
      </c>
      <c r="E128" s="87" t="s">
        <v>22</v>
      </c>
      <c r="F128" s="60">
        <v>1</v>
      </c>
      <c r="G128" s="94"/>
    </row>
    <row r="129" ht="23" customHeight="1" spans="1:7">
      <c r="A129" s="27" t="s">
        <v>130</v>
      </c>
      <c r="B129" s="27"/>
      <c r="C129" s="27"/>
      <c r="D129" s="104"/>
      <c r="E129" s="104"/>
      <c r="F129" s="60">
        <v>1</v>
      </c>
      <c r="G129" s="105"/>
    </row>
    <row r="130" ht="23" customHeight="1" spans="1:7">
      <c r="A130" s="39" t="s">
        <v>131</v>
      </c>
      <c r="B130" s="40"/>
      <c r="C130" s="40"/>
      <c r="D130" s="40"/>
      <c r="E130" s="41"/>
      <c r="F130" s="78">
        <v>15</v>
      </c>
      <c r="G130" s="70"/>
    </row>
    <row r="131" ht="23" customHeight="1" spans="1:7">
      <c r="A131" s="106" t="s">
        <v>132</v>
      </c>
      <c r="B131" s="107"/>
      <c r="C131" s="19"/>
      <c r="D131" s="108" t="s">
        <v>95</v>
      </c>
      <c r="E131" s="20" t="s">
        <v>133</v>
      </c>
      <c r="F131" s="71">
        <v>0</v>
      </c>
      <c r="G131" s="109"/>
    </row>
    <row r="132" ht="23" customHeight="1" spans="1:7">
      <c r="A132" s="106" t="s">
        <v>134</v>
      </c>
      <c r="B132" s="107"/>
      <c r="C132" s="19"/>
      <c r="D132" s="108" t="s">
        <v>95</v>
      </c>
      <c r="E132" s="20" t="s">
        <v>133</v>
      </c>
      <c r="F132" s="71">
        <v>0</v>
      </c>
      <c r="G132" s="109"/>
    </row>
    <row r="133" ht="23" customHeight="1" spans="1:7">
      <c r="A133" s="106" t="s">
        <v>135</v>
      </c>
      <c r="B133" s="107"/>
      <c r="C133" s="19"/>
      <c r="D133" s="108" t="s">
        <v>95</v>
      </c>
      <c r="E133" s="20" t="s">
        <v>133</v>
      </c>
      <c r="F133" s="71">
        <v>0</v>
      </c>
      <c r="G133" s="109"/>
    </row>
    <row r="134" ht="23" customHeight="1" spans="1:7">
      <c r="A134" s="106" t="s">
        <v>136</v>
      </c>
      <c r="B134" s="107"/>
      <c r="C134" s="19"/>
      <c r="D134" s="108" t="s">
        <v>95</v>
      </c>
      <c r="E134" s="20" t="s">
        <v>133</v>
      </c>
      <c r="F134" s="71">
        <v>0</v>
      </c>
      <c r="G134" s="109"/>
    </row>
    <row r="135" ht="23" customHeight="1" spans="1:7">
      <c r="A135" s="106" t="s">
        <v>137</v>
      </c>
      <c r="B135" s="107"/>
      <c r="C135" s="19"/>
      <c r="D135" s="108" t="s">
        <v>95</v>
      </c>
      <c r="E135" s="20" t="s">
        <v>133</v>
      </c>
      <c r="F135" s="71">
        <v>0</v>
      </c>
      <c r="G135" s="94"/>
    </row>
    <row r="136" ht="23" customHeight="1" spans="1:7">
      <c r="A136" s="106" t="s">
        <v>138</v>
      </c>
      <c r="B136" s="107"/>
      <c r="C136" s="19"/>
      <c r="D136" s="108" t="s">
        <v>95</v>
      </c>
      <c r="E136" s="20" t="s">
        <v>133</v>
      </c>
      <c r="F136" s="71">
        <v>0</v>
      </c>
      <c r="G136" s="94"/>
    </row>
    <row r="137" ht="23" customHeight="1" spans="1:7">
      <c r="A137" s="106" t="s">
        <v>139</v>
      </c>
      <c r="B137" s="107"/>
      <c r="C137" s="19"/>
      <c r="D137" s="108" t="s">
        <v>95</v>
      </c>
      <c r="E137" s="20" t="s">
        <v>133</v>
      </c>
      <c r="F137" s="71">
        <v>0</v>
      </c>
      <c r="G137" s="70"/>
    </row>
    <row r="138" ht="23" customHeight="1" spans="1:7">
      <c r="A138" s="106" t="s">
        <v>140</v>
      </c>
      <c r="B138" s="107"/>
      <c r="C138" s="19"/>
      <c r="D138" s="108" t="s">
        <v>95</v>
      </c>
      <c r="E138" s="20" t="s">
        <v>133</v>
      </c>
      <c r="F138" s="71">
        <v>8</v>
      </c>
      <c r="G138" s="94"/>
    </row>
    <row r="139" ht="23" customHeight="1" spans="1:7">
      <c r="A139" s="106" t="s">
        <v>141</v>
      </c>
      <c r="B139" s="107"/>
      <c r="C139" s="19"/>
      <c r="D139" s="108" t="s">
        <v>95</v>
      </c>
      <c r="E139" s="20" t="s">
        <v>133</v>
      </c>
      <c r="F139" s="71">
        <v>0</v>
      </c>
      <c r="G139" s="94"/>
    </row>
    <row r="140" ht="23" customHeight="1" spans="1:7">
      <c r="A140" s="106" t="s">
        <v>142</v>
      </c>
      <c r="B140" s="107"/>
      <c r="C140" s="19"/>
      <c r="D140" s="108" t="s">
        <v>95</v>
      </c>
      <c r="E140" s="20" t="s">
        <v>133</v>
      </c>
      <c r="F140" s="71">
        <v>0</v>
      </c>
      <c r="G140" s="70"/>
    </row>
    <row r="141" ht="23" customHeight="1" spans="1:7">
      <c r="A141" s="110" t="s">
        <v>143</v>
      </c>
      <c r="B141" s="20" t="s">
        <v>144</v>
      </c>
      <c r="C141" s="20"/>
      <c r="D141" s="111" t="s">
        <v>145</v>
      </c>
      <c r="E141" s="87" t="s">
        <v>87</v>
      </c>
      <c r="F141" s="71">
        <v>0</v>
      </c>
      <c r="G141" s="94"/>
    </row>
    <row r="142" ht="23" customHeight="1" spans="1:7">
      <c r="A142" s="112"/>
      <c r="B142" s="27" t="s">
        <v>146</v>
      </c>
      <c r="C142" s="27"/>
      <c r="D142" s="113"/>
      <c r="E142" s="114"/>
      <c r="F142" s="71">
        <v>1</v>
      </c>
      <c r="G142" s="94"/>
    </row>
    <row r="143" ht="23" customHeight="1" spans="1:7">
      <c r="A143" s="112"/>
      <c r="B143" s="20" t="s">
        <v>147</v>
      </c>
      <c r="C143" s="20"/>
      <c r="D143" s="113"/>
      <c r="E143" s="114"/>
      <c r="F143" s="71">
        <v>0</v>
      </c>
      <c r="G143" s="94"/>
    </row>
    <row r="144" ht="23" customHeight="1" spans="1:7">
      <c r="A144" s="115"/>
      <c r="B144" s="20" t="s">
        <v>148</v>
      </c>
      <c r="C144" s="20"/>
      <c r="D144" s="116"/>
      <c r="E144" s="104"/>
      <c r="F144" s="71">
        <v>0</v>
      </c>
      <c r="G144" s="94"/>
    </row>
    <row r="145" ht="23" customHeight="1" spans="1:7">
      <c r="A145" s="110" t="s">
        <v>149</v>
      </c>
      <c r="B145" s="20" t="s">
        <v>150</v>
      </c>
      <c r="C145" s="20"/>
      <c r="D145" s="111" t="s">
        <v>145</v>
      </c>
      <c r="E145" s="110" t="s">
        <v>58</v>
      </c>
      <c r="F145" s="71">
        <v>3</v>
      </c>
      <c r="G145" s="117"/>
    </row>
    <row r="146" ht="23" customHeight="1" spans="1:7">
      <c r="A146" s="112"/>
      <c r="B146" s="20" t="s">
        <v>151</v>
      </c>
      <c r="C146" s="20"/>
      <c r="D146" s="113"/>
      <c r="E146" s="118"/>
      <c r="F146" s="71">
        <v>0</v>
      </c>
      <c r="G146" s="117"/>
    </row>
    <row r="147" ht="23" customHeight="1" spans="1:7">
      <c r="A147" s="112"/>
      <c r="B147" s="20" t="s">
        <v>152</v>
      </c>
      <c r="C147" s="20"/>
      <c r="D147" s="113"/>
      <c r="E147" s="118"/>
      <c r="F147" s="71">
        <v>0</v>
      </c>
      <c r="G147" s="117"/>
    </row>
    <row r="148" ht="23" customHeight="1" spans="1:7">
      <c r="A148" s="115"/>
      <c r="B148" s="20" t="s">
        <v>153</v>
      </c>
      <c r="C148" s="20"/>
      <c r="D148" s="116"/>
      <c r="E148" s="119"/>
      <c r="F148" s="71">
        <v>3</v>
      </c>
      <c r="G148" s="120"/>
    </row>
    <row r="149" ht="28" customHeight="1" spans="1:7">
      <c r="A149" s="106" t="s">
        <v>154</v>
      </c>
      <c r="B149" s="107"/>
      <c r="C149" s="107"/>
      <c r="D149" s="29" t="s">
        <v>57</v>
      </c>
      <c r="E149" s="20" t="s">
        <v>31</v>
      </c>
      <c r="F149" s="71">
        <v>0</v>
      </c>
      <c r="G149" s="70"/>
    </row>
  </sheetData>
  <mergeCells count="102">
    <mergeCell ref="A2:G2"/>
    <mergeCell ref="A3:C3"/>
    <mergeCell ref="A5:E5"/>
    <mergeCell ref="A6:C6"/>
    <mergeCell ref="A13:C13"/>
    <mergeCell ref="A14:C14"/>
    <mergeCell ref="A15:C15"/>
    <mergeCell ref="B16:C16"/>
    <mergeCell ref="B17:C17"/>
    <mergeCell ref="B18:C18"/>
    <mergeCell ref="B19:C19"/>
    <mergeCell ref="A20:D20"/>
    <mergeCell ref="A21:C21"/>
    <mergeCell ref="A22:C22"/>
    <mergeCell ref="A23:E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61:C61"/>
    <mergeCell ref="A125:E125"/>
    <mergeCell ref="A126:C126"/>
    <mergeCell ref="A127:C127"/>
    <mergeCell ref="A128:C128"/>
    <mergeCell ref="A129:C129"/>
    <mergeCell ref="A130:E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A149:C149"/>
    <mergeCell ref="A16:A19"/>
    <mergeCell ref="A24:A26"/>
    <mergeCell ref="A27:A31"/>
    <mergeCell ref="A32:A54"/>
    <mergeCell ref="A55:A60"/>
    <mergeCell ref="A62:A77"/>
    <mergeCell ref="A78:A100"/>
    <mergeCell ref="A101:A124"/>
    <mergeCell ref="A141:A144"/>
    <mergeCell ref="A145:A148"/>
    <mergeCell ref="B35:B41"/>
    <mergeCell ref="B42:B48"/>
    <mergeCell ref="B49:B52"/>
    <mergeCell ref="B53:B60"/>
    <mergeCell ref="B62:B68"/>
    <mergeCell ref="B69:B75"/>
    <mergeCell ref="B76:B82"/>
    <mergeCell ref="B83:B89"/>
    <mergeCell ref="B90:B96"/>
    <mergeCell ref="B97:B103"/>
    <mergeCell ref="B104:B110"/>
    <mergeCell ref="B111:B117"/>
    <mergeCell ref="B118:B124"/>
    <mergeCell ref="D3:D4"/>
    <mergeCell ref="D7:D12"/>
    <mergeCell ref="D16:D19"/>
    <mergeCell ref="D128:D129"/>
    <mergeCell ref="D141:D144"/>
    <mergeCell ref="D145:D148"/>
    <mergeCell ref="E3:E4"/>
    <mergeCell ref="E7:E12"/>
    <mergeCell ref="E62:E68"/>
    <mergeCell ref="E69:E75"/>
    <mergeCell ref="E76:E82"/>
    <mergeCell ref="E83:E89"/>
    <mergeCell ref="E90:E96"/>
    <mergeCell ref="E97:E103"/>
    <mergeCell ref="E104:E110"/>
    <mergeCell ref="E111:E117"/>
    <mergeCell ref="E118:E124"/>
    <mergeCell ref="E128:E129"/>
    <mergeCell ref="E141:E144"/>
    <mergeCell ref="E145:E148"/>
    <mergeCell ref="F3:F4"/>
    <mergeCell ref="F7:F12"/>
    <mergeCell ref="G3:G4"/>
    <mergeCell ref="G7:G12"/>
    <mergeCell ref="G141:G144"/>
    <mergeCell ref="G145:G148"/>
    <mergeCell ref="A7:C12"/>
  </mergeCells>
  <printOptions horizontalCentered="1" verticalCentered="1"/>
  <pageMargins left="0.708333333333333" right="0.708333333333333" top="0.865972222222222" bottom="0.786805555555556" header="0.314583333333333" footer="0.314583333333333"/>
  <pageSetup paperSize="9" orientation="portrait" useFirstPageNumber="1" horizontalDpi="600"/>
  <headerFooter>
    <oddFooter>&amp;C&amp;14— &amp;P+4 —</oddFooter>
    <firstFooter>&amp;C55]]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6" workbookViewId="0">
      <selection activeCell="L23" sqref="L23"/>
    </sheetView>
  </sheetViews>
  <sheetFormatPr defaultColWidth="9" defaultRowHeight="13.5" outlineLevelCol="4"/>
  <cols>
    <col min="1" max="1" width="22.625" customWidth="1"/>
    <col min="2" max="2" width="15.75" customWidth="1"/>
    <col min="3" max="3" width="18.375" customWidth="1"/>
    <col min="4" max="4" width="17.375" customWidth="1"/>
    <col min="5" max="5" width="14.125" customWidth="1"/>
  </cols>
  <sheetData>
    <row r="1" ht="21.75" customHeight="1" spans="1:1">
      <c r="A1" s="3" t="s">
        <v>155</v>
      </c>
    </row>
    <row r="2" ht="57" customHeight="1" spans="1:5">
      <c r="A2" s="4" t="s">
        <v>156</v>
      </c>
      <c r="B2" s="4"/>
      <c r="C2" s="4"/>
      <c r="D2" s="4"/>
      <c r="E2" s="4"/>
    </row>
    <row r="3" ht="27" customHeight="1" spans="1:5">
      <c r="A3" s="23" t="s">
        <v>157</v>
      </c>
      <c r="B3" s="23"/>
      <c r="C3" s="23"/>
      <c r="D3" s="23"/>
      <c r="E3" s="23"/>
    </row>
    <row r="4" ht="21" customHeight="1" spans="1:5">
      <c r="A4" s="24" t="s">
        <v>158</v>
      </c>
      <c r="B4" s="24" t="s">
        <v>159</v>
      </c>
      <c r="C4" s="24" t="s">
        <v>160</v>
      </c>
      <c r="D4" s="25" t="s">
        <v>161</v>
      </c>
      <c r="E4" s="26"/>
    </row>
    <row r="5" ht="44" customHeight="1" spans="1:5">
      <c r="A5" s="27" t="s">
        <v>162</v>
      </c>
      <c r="B5" s="28">
        <v>44281</v>
      </c>
      <c r="C5" s="27" t="s">
        <v>163</v>
      </c>
      <c r="D5" s="29" t="s">
        <v>164</v>
      </c>
      <c r="E5" s="30"/>
    </row>
    <row r="6" ht="26" customHeight="1" spans="1:5">
      <c r="A6" s="23" t="s">
        <v>126</v>
      </c>
      <c r="B6" s="23"/>
      <c r="C6" s="23"/>
      <c r="D6" s="23"/>
      <c r="E6" s="23"/>
    </row>
    <row r="7" ht="25" customHeight="1" spans="1:5">
      <c r="A7" s="24" t="s">
        <v>165</v>
      </c>
      <c r="B7" s="24" t="s">
        <v>166</v>
      </c>
      <c r="C7" s="24" t="s">
        <v>167</v>
      </c>
      <c r="D7" s="24" t="s">
        <v>168</v>
      </c>
      <c r="E7" s="24" t="s">
        <v>169</v>
      </c>
    </row>
    <row r="8" ht="25" customHeight="1" spans="1:5">
      <c r="A8" s="16" t="s">
        <v>170</v>
      </c>
      <c r="B8" s="16">
        <v>4</v>
      </c>
      <c r="C8" s="16">
        <v>4</v>
      </c>
      <c r="D8" s="16">
        <v>0</v>
      </c>
      <c r="E8" s="16">
        <v>0</v>
      </c>
    </row>
    <row r="9" ht="25" customHeight="1" spans="1:5">
      <c r="A9" s="16" t="s">
        <v>171</v>
      </c>
      <c r="B9" s="16">
        <v>2</v>
      </c>
      <c r="C9" s="16">
        <v>2</v>
      </c>
      <c r="D9" s="16">
        <v>0</v>
      </c>
      <c r="E9" s="16">
        <v>0</v>
      </c>
    </row>
    <row r="10" ht="25" customHeight="1" spans="1:5">
      <c r="A10" s="16" t="s">
        <v>172</v>
      </c>
      <c r="B10" s="16">
        <v>1</v>
      </c>
      <c r="C10" s="16">
        <v>1</v>
      </c>
      <c r="D10" s="16">
        <v>0</v>
      </c>
      <c r="E10" s="16">
        <v>0</v>
      </c>
    </row>
    <row r="11" ht="25" customHeight="1" spans="1:5">
      <c r="A11" s="16" t="s">
        <v>173</v>
      </c>
      <c r="B11" s="16">
        <v>1</v>
      </c>
      <c r="C11" s="16">
        <v>1</v>
      </c>
      <c r="D11" s="16">
        <v>0</v>
      </c>
      <c r="E11" s="16">
        <v>0</v>
      </c>
    </row>
    <row r="12" ht="25" customHeight="1" spans="1:5">
      <c r="A12" s="16" t="s">
        <v>174</v>
      </c>
      <c r="B12" s="16">
        <v>1</v>
      </c>
      <c r="C12" s="16">
        <v>1</v>
      </c>
      <c r="D12" s="16">
        <v>0</v>
      </c>
      <c r="E12" s="16">
        <v>0</v>
      </c>
    </row>
    <row r="13" ht="25" customHeight="1" spans="1:5">
      <c r="A13" s="16" t="s">
        <v>175</v>
      </c>
      <c r="B13" s="16">
        <v>16</v>
      </c>
      <c r="C13" s="16">
        <v>16</v>
      </c>
      <c r="D13" s="16">
        <v>0</v>
      </c>
      <c r="E13" s="16">
        <v>0</v>
      </c>
    </row>
    <row r="14" ht="25" customHeight="1" spans="1:5">
      <c r="A14" s="16" t="s">
        <v>176</v>
      </c>
      <c r="B14" s="16">
        <v>8</v>
      </c>
      <c r="C14" s="16">
        <v>8</v>
      </c>
      <c r="D14" s="16">
        <v>0</v>
      </c>
      <c r="E14" s="16">
        <v>0</v>
      </c>
    </row>
    <row r="15" ht="25" customHeight="1" spans="1:5">
      <c r="A15" s="16" t="s">
        <v>177</v>
      </c>
      <c r="B15" s="16">
        <v>6</v>
      </c>
      <c r="C15" s="16">
        <v>6</v>
      </c>
      <c r="D15" s="16">
        <v>0</v>
      </c>
      <c r="E15" s="16">
        <v>0</v>
      </c>
    </row>
    <row r="16" ht="25" customHeight="1" spans="1:5">
      <c r="A16" s="16" t="s">
        <v>178</v>
      </c>
      <c r="B16" s="16">
        <v>4</v>
      </c>
      <c r="C16" s="16">
        <v>4</v>
      </c>
      <c r="D16" s="16">
        <v>0</v>
      </c>
      <c r="E16" s="16">
        <v>0</v>
      </c>
    </row>
    <row r="17" ht="25" customHeight="1" spans="1:5">
      <c r="A17" s="16" t="s">
        <v>179</v>
      </c>
      <c r="B17" s="16">
        <v>3</v>
      </c>
      <c r="C17" s="16">
        <v>3</v>
      </c>
      <c r="D17" s="16">
        <v>0</v>
      </c>
      <c r="E17" s="16">
        <v>0</v>
      </c>
    </row>
    <row r="18" ht="25" customHeight="1" spans="1:5">
      <c r="A18" s="16" t="s">
        <v>180</v>
      </c>
      <c r="B18" s="16">
        <v>3</v>
      </c>
      <c r="C18" s="16">
        <v>3</v>
      </c>
      <c r="D18" s="16">
        <v>0</v>
      </c>
      <c r="E18" s="16">
        <v>0</v>
      </c>
    </row>
    <row r="19" ht="25" customHeight="1" spans="1:5">
      <c r="A19" s="16" t="s">
        <v>181</v>
      </c>
      <c r="B19" s="16">
        <v>2</v>
      </c>
      <c r="C19" s="16">
        <v>2</v>
      </c>
      <c r="D19" s="16">
        <v>0</v>
      </c>
      <c r="E19" s="16">
        <v>0</v>
      </c>
    </row>
    <row r="20" ht="25" customHeight="1" spans="1:5">
      <c r="A20" s="16" t="s">
        <v>182</v>
      </c>
      <c r="B20" s="16">
        <v>2</v>
      </c>
      <c r="C20" s="16">
        <v>2</v>
      </c>
      <c r="D20" s="16">
        <v>0</v>
      </c>
      <c r="E20" s="16">
        <v>0</v>
      </c>
    </row>
    <row r="21" ht="25" customHeight="1" spans="1:5">
      <c r="A21" s="16" t="s">
        <v>162</v>
      </c>
      <c r="B21" s="16">
        <v>2</v>
      </c>
      <c r="C21" s="16">
        <v>2</v>
      </c>
      <c r="D21" s="16">
        <v>0</v>
      </c>
      <c r="E21" s="16">
        <v>0</v>
      </c>
    </row>
    <row r="22" ht="25" customHeight="1" spans="1:5">
      <c r="A22" s="16" t="s">
        <v>183</v>
      </c>
      <c r="B22" s="16">
        <v>2</v>
      </c>
      <c r="C22" s="16">
        <v>2</v>
      </c>
      <c r="D22" s="16">
        <v>0</v>
      </c>
      <c r="E22" s="16">
        <v>0</v>
      </c>
    </row>
    <row r="23" ht="25" customHeight="1" spans="1:5">
      <c r="A23" s="16" t="s">
        <v>184</v>
      </c>
      <c r="B23" s="16">
        <v>1</v>
      </c>
      <c r="C23" s="16">
        <v>1</v>
      </c>
      <c r="D23" s="16">
        <v>0</v>
      </c>
      <c r="E23" s="16">
        <v>0</v>
      </c>
    </row>
    <row r="24" ht="25" customHeight="1" spans="1:5">
      <c r="A24" s="16" t="s">
        <v>185</v>
      </c>
      <c r="B24" s="16">
        <v>1</v>
      </c>
      <c r="C24" s="16">
        <v>1</v>
      </c>
      <c r="D24" s="16">
        <v>0</v>
      </c>
      <c r="E24" s="16">
        <v>0</v>
      </c>
    </row>
    <row r="25" ht="25" customHeight="1" spans="1:5">
      <c r="A25" s="16" t="s">
        <v>186</v>
      </c>
      <c r="B25" s="16">
        <v>1</v>
      </c>
      <c r="C25" s="16">
        <v>1</v>
      </c>
      <c r="D25" s="16">
        <v>0</v>
      </c>
      <c r="E25" s="16">
        <v>0</v>
      </c>
    </row>
    <row r="26" ht="25" customHeight="1" spans="1:5">
      <c r="A26" s="16" t="s">
        <v>187</v>
      </c>
      <c r="B26" s="16">
        <v>1</v>
      </c>
      <c r="C26" s="16">
        <v>1</v>
      </c>
      <c r="D26" s="16">
        <v>0</v>
      </c>
      <c r="E26" s="16">
        <v>0</v>
      </c>
    </row>
    <row r="27" ht="25" customHeight="1" spans="1:5">
      <c r="A27" s="16" t="s">
        <v>188</v>
      </c>
      <c r="B27" s="16">
        <v>1</v>
      </c>
      <c r="C27" s="16">
        <v>1</v>
      </c>
      <c r="D27" s="16">
        <v>0</v>
      </c>
      <c r="E27" s="16">
        <v>0</v>
      </c>
    </row>
  </sheetData>
  <mergeCells count="5">
    <mergeCell ref="A2:E2"/>
    <mergeCell ref="A3:E3"/>
    <mergeCell ref="D4:E4"/>
    <mergeCell ref="D5:E5"/>
    <mergeCell ref="A6:E6"/>
  </mergeCells>
  <pageMargins left="0.708333333333333" right="0.708333333333333" top="0.747916666666667" bottom="0.354166666666667" header="0.314583333333333" footer="0.511805555555556"/>
  <pageSetup paperSize="9" firstPageNumber="6" orientation="portrait" useFirstPageNumber="1" horizontalDpi="600"/>
  <headerFooter>
    <oddFooter>&amp;C&amp;"宋体"&amp;14- 12 -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16" workbookViewId="0">
      <selection activeCell="N24" sqref="N24"/>
    </sheetView>
  </sheetViews>
  <sheetFormatPr defaultColWidth="9" defaultRowHeight="13.5" outlineLevelCol="7"/>
  <cols>
    <col min="1" max="1" width="15.875" customWidth="1"/>
    <col min="2" max="2" width="13.75" style="2" customWidth="1"/>
    <col min="3" max="3" width="13.875" style="2" customWidth="1"/>
    <col min="4" max="4" width="12.875" style="2" customWidth="1"/>
    <col min="5" max="5" width="12.625" style="2" customWidth="1"/>
    <col min="6" max="6" width="10" style="2" customWidth="1"/>
    <col min="7" max="7" width="5.25" customWidth="1"/>
    <col min="8" max="8" width="4.875" customWidth="1"/>
  </cols>
  <sheetData>
    <row r="1" ht="17" customHeight="1" spans="1:1">
      <c r="A1" s="3" t="s">
        <v>189</v>
      </c>
    </row>
    <row r="2" ht="27" customHeight="1" spans="1:8">
      <c r="A2" s="4" t="s">
        <v>190</v>
      </c>
      <c r="B2" s="4"/>
      <c r="C2" s="4"/>
      <c r="D2" s="4"/>
      <c r="E2" s="4"/>
      <c r="F2" s="4"/>
      <c r="G2" s="4"/>
      <c r="H2" s="4"/>
    </row>
    <row r="3" ht="20" customHeight="1" spans="1:8">
      <c r="A3" s="5" t="s">
        <v>191</v>
      </c>
      <c r="B3" s="6" t="s">
        <v>192</v>
      </c>
      <c r="C3" s="7"/>
      <c r="D3" s="8"/>
      <c r="E3" s="6" t="s">
        <v>193</v>
      </c>
      <c r="F3" s="8"/>
      <c r="G3" s="9" t="s">
        <v>194</v>
      </c>
      <c r="H3" s="9" t="s">
        <v>195</v>
      </c>
    </row>
    <row r="4" ht="30" customHeight="1" spans="1:8">
      <c r="A4" s="10"/>
      <c r="B4" s="11" t="s">
        <v>196</v>
      </c>
      <c r="C4" s="11" t="s">
        <v>197</v>
      </c>
      <c r="D4" s="11" t="s">
        <v>198</v>
      </c>
      <c r="E4" s="11" t="s">
        <v>199</v>
      </c>
      <c r="F4" s="12" t="s">
        <v>200</v>
      </c>
      <c r="G4" s="13"/>
      <c r="H4" s="13"/>
    </row>
    <row r="5" customHeight="1" spans="1:8">
      <c r="A5" s="14" t="s">
        <v>108</v>
      </c>
      <c r="B5" s="15"/>
      <c r="C5" s="11"/>
      <c r="D5" s="11"/>
      <c r="E5" s="11"/>
      <c r="F5" s="12"/>
      <c r="G5" s="16">
        <f t="shared" ref="G5:G15" si="0">SUM(B5:F5)</f>
        <v>0</v>
      </c>
      <c r="H5" s="17">
        <v>0</v>
      </c>
    </row>
    <row r="6" customHeight="1" spans="1:8">
      <c r="A6" s="14" t="s">
        <v>115</v>
      </c>
      <c r="B6" s="15"/>
      <c r="C6" s="11"/>
      <c r="D6" s="11"/>
      <c r="E6" s="11"/>
      <c r="F6" s="12"/>
      <c r="G6" s="16">
        <f t="shared" si="0"/>
        <v>0</v>
      </c>
      <c r="H6" s="17">
        <v>0</v>
      </c>
    </row>
    <row r="7" customHeight="1" spans="1:8">
      <c r="A7" s="14" t="s">
        <v>116</v>
      </c>
      <c r="B7" s="15"/>
      <c r="C7" s="11"/>
      <c r="D7" s="11"/>
      <c r="E7" s="11"/>
      <c r="F7" s="12"/>
      <c r="G7" s="16">
        <f t="shared" si="0"/>
        <v>0</v>
      </c>
      <c r="H7" s="17">
        <v>0</v>
      </c>
    </row>
    <row r="8" customHeight="1" spans="1:8">
      <c r="A8" s="14" t="s">
        <v>117</v>
      </c>
      <c r="B8" s="15"/>
      <c r="C8" s="11"/>
      <c r="D8" s="11"/>
      <c r="E8" s="11"/>
      <c r="F8" s="12"/>
      <c r="G8" s="16">
        <f t="shared" si="0"/>
        <v>0</v>
      </c>
      <c r="H8" s="17">
        <v>0</v>
      </c>
    </row>
    <row r="9" customHeight="1" spans="1:8">
      <c r="A9" s="14" t="s">
        <v>118</v>
      </c>
      <c r="B9" s="15"/>
      <c r="C9" s="11"/>
      <c r="D9" s="11"/>
      <c r="E9" s="11"/>
      <c r="F9" s="12"/>
      <c r="G9" s="16">
        <f t="shared" si="0"/>
        <v>0</v>
      </c>
      <c r="H9" s="17">
        <v>0</v>
      </c>
    </row>
    <row r="10" customHeight="1" spans="1:8">
      <c r="A10" s="14" t="s">
        <v>119</v>
      </c>
      <c r="B10" s="15"/>
      <c r="C10" s="11"/>
      <c r="D10" s="11"/>
      <c r="E10" s="11"/>
      <c r="F10" s="12"/>
      <c r="G10" s="16">
        <f t="shared" si="0"/>
        <v>0</v>
      </c>
      <c r="H10" s="17">
        <v>0</v>
      </c>
    </row>
    <row r="11" customHeight="1" spans="1:8">
      <c r="A11" s="14" t="s">
        <v>120</v>
      </c>
      <c r="B11" s="15"/>
      <c r="C11" s="11"/>
      <c r="D11" s="11"/>
      <c r="E11" s="11"/>
      <c r="F11" s="12"/>
      <c r="G11" s="16">
        <f t="shared" si="0"/>
        <v>0</v>
      </c>
      <c r="H11" s="17">
        <v>0</v>
      </c>
    </row>
    <row r="12" customHeight="1" spans="1:8">
      <c r="A12" s="14" t="s">
        <v>121</v>
      </c>
      <c r="B12" s="15"/>
      <c r="C12" s="11"/>
      <c r="D12" s="11"/>
      <c r="E12" s="11"/>
      <c r="F12" s="12"/>
      <c r="G12" s="16">
        <f t="shared" si="0"/>
        <v>0</v>
      </c>
      <c r="H12" s="17">
        <v>0</v>
      </c>
    </row>
    <row r="13" customHeight="1" spans="1:8">
      <c r="A13" s="14" t="s">
        <v>122</v>
      </c>
      <c r="B13" s="15"/>
      <c r="C13" s="11"/>
      <c r="D13" s="11"/>
      <c r="E13" s="11"/>
      <c r="F13" s="12"/>
      <c r="G13" s="16">
        <f t="shared" si="0"/>
        <v>0</v>
      </c>
      <c r="H13" s="17">
        <v>0</v>
      </c>
    </row>
    <row r="14" customHeight="1" spans="1:8">
      <c r="A14" s="14" t="s">
        <v>55</v>
      </c>
      <c r="B14" s="18"/>
      <c r="C14" s="16"/>
      <c r="D14" s="16"/>
      <c r="E14" s="16"/>
      <c r="F14" s="16"/>
      <c r="G14" s="16">
        <f t="shared" si="0"/>
        <v>0</v>
      </c>
      <c r="H14" s="17">
        <v>0</v>
      </c>
    </row>
    <row r="15" customHeight="1" spans="1:8">
      <c r="A15" s="14" t="s">
        <v>201</v>
      </c>
      <c r="B15" s="19"/>
      <c r="C15" s="20"/>
      <c r="D15" s="16"/>
      <c r="E15" s="16"/>
      <c r="F15" s="16"/>
      <c r="G15" s="16">
        <f t="shared" si="0"/>
        <v>0</v>
      </c>
      <c r="H15" s="17">
        <v>-3.6</v>
      </c>
    </row>
    <row r="16" customHeight="1" spans="1:8">
      <c r="A16" s="14" t="s">
        <v>61</v>
      </c>
      <c r="B16" s="19">
        <v>-1.6</v>
      </c>
      <c r="C16" s="20">
        <v>-1.4</v>
      </c>
      <c r="D16" s="16"/>
      <c r="E16" s="16"/>
      <c r="F16" s="16"/>
      <c r="G16" s="16">
        <f t="shared" ref="G16:G51" si="1">SUM(B16:F16)</f>
        <v>-3</v>
      </c>
      <c r="H16" s="17">
        <v>-6.2</v>
      </c>
    </row>
    <row r="17" customHeight="1" spans="1:8">
      <c r="A17" s="14" t="s">
        <v>202</v>
      </c>
      <c r="B17" s="19"/>
      <c r="C17" s="20"/>
      <c r="D17" s="16"/>
      <c r="E17" s="16"/>
      <c r="F17" s="16"/>
      <c r="G17" s="16">
        <f t="shared" si="1"/>
        <v>0</v>
      </c>
      <c r="H17" s="17">
        <v>0</v>
      </c>
    </row>
    <row r="18" customHeight="1" spans="1:8">
      <c r="A18" s="14" t="s">
        <v>63</v>
      </c>
      <c r="B18" s="20"/>
      <c r="C18" s="20"/>
      <c r="D18" s="16"/>
      <c r="E18" s="16"/>
      <c r="F18" s="16"/>
      <c r="G18" s="16">
        <f t="shared" si="1"/>
        <v>0</v>
      </c>
      <c r="H18" s="17">
        <v>1</v>
      </c>
    </row>
    <row r="19" customHeight="1" spans="1:8">
      <c r="A19" s="14" t="s">
        <v>85</v>
      </c>
      <c r="B19" s="20">
        <v>-0.8</v>
      </c>
      <c r="C19" s="20"/>
      <c r="D19" s="16"/>
      <c r="E19" s="16"/>
      <c r="F19" s="16"/>
      <c r="G19" s="16">
        <f t="shared" si="1"/>
        <v>-0.8</v>
      </c>
      <c r="H19" s="17">
        <v>-0.8</v>
      </c>
    </row>
    <row r="20" customHeight="1" spans="1:8">
      <c r="A20" s="14" t="s">
        <v>87</v>
      </c>
      <c r="B20" s="20"/>
      <c r="C20" s="20"/>
      <c r="D20" s="16"/>
      <c r="E20" s="16"/>
      <c r="F20" s="16">
        <v>1</v>
      </c>
      <c r="G20" s="16">
        <f t="shared" si="1"/>
        <v>1</v>
      </c>
      <c r="H20" s="17">
        <v>1</v>
      </c>
    </row>
    <row r="21" customHeight="1" spans="1:8">
      <c r="A21" s="14" t="s">
        <v>203</v>
      </c>
      <c r="B21" s="20"/>
      <c r="C21" s="20"/>
      <c r="D21" s="16"/>
      <c r="E21" s="16"/>
      <c r="F21" s="16">
        <v>1</v>
      </c>
      <c r="G21" s="16">
        <f t="shared" si="1"/>
        <v>1</v>
      </c>
      <c r="H21" s="17">
        <v>-2.8</v>
      </c>
    </row>
    <row r="22" s="1" customFormat="1" customHeight="1" spans="1:8">
      <c r="A22" s="14" t="s">
        <v>204</v>
      </c>
      <c r="B22" s="20">
        <v>-1.2</v>
      </c>
      <c r="C22" s="20">
        <v>-1.8</v>
      </c>
      <c r="D22" s="20"/>
      <c r="E22" s="21"/>
      <c r="F22" s="21"/>
      <c r="G22" s="16">
        <f t="shared" si="1"/>
        <v>-3</v>
      </c>
      <c r="H22" s="22">
        <v>-6.6</v>
      </c>
    </row>
    <row r="23" customHeight="1" spans="1:8">
      <c r="A23" s="14" t="s">
        <v>53</v>
      </c>
      <c r="B23" s="20"/>
      <c r="C23" s="20"/>
      <c r="D23" s="16"/>
      <c r="E23" s="16"/>
      <c r="F23" s="16"/>
      <c r="G23" s="16">
        <f t="shared" si="1"/>
        <v>0</v>
      </c>
      <c r="H23" s="17">
        <v>0</v>
      </c>
    </row>
    <row r="24" customHeight="1" spans="1:8">
      <c r="A24" s="14" t="s">
        <v>205</v>
      </c>
      <c r="B24" s="20"/>
      <c r="C24" s="20"/>
      <c r="D24" s="16">
        <v>-2</v>
      </c>
      <c r="E24" s="16"/>
      <c r="F24" s="16">
        <v>1</v>
      </c>
      <c r="G24" s="16">
        <f t="shared" si="1"/>
        <v>-1</v>
      </c>
      <c r="H24" s="17">
        <v>-2.2</v>
      </c>
    </row>
    <row r="25" customHeight="1" spans="1:8">
      <c r="A25" s="14" t="s">
        <v>206</v>
      </c>
      <c r="B25" s="20"/>
      <c r="C25" s="20"/>
      <c r="D25" s="16"/>
      <c r="E25" s="16"/>
      <c r="F25" s="16"/>
      <c r="G25" s="16">
        <f t="shared" si="1"/>
        <v>0</v>
      </c>
      <c r="H25" s="17">
        <v>-0.8</v>
      </c>
    </row>
    <row r="26" customHeight="1" spans="1:8">
      <c r="A26" s="14" t="s">
        <v>207</v>
      </c>
      <c r="B26" s="20"/>
      <c r="C26" s="20"/>
      <c r="D26" s="16"/>
      <c r="E26" s="16"/>
      <c r="F26" s="16"/>
      <c r="G26" s="16">
        <f t="shared" si="1"/>
        <v>0</v>
      </c>
      <c r="H26" s="17">
        <v>0</v>
      </c>
    </row>
    <row r="27" customHeight="1" spans="1:8">
      <c r="A27" s="14" t="s">
        <v>208</v>
      </c>
      <c r="B27" s="20"/>
      <c r="C27" s="20"/>
      <c r="D27" s="16">
        <v>-2</v>
      </c>
      <c r="E27" s="16"/>
      <c r="F27" s="16"/>
      <c r="G27" s="16">
        <f t="shared" si="1"/>
        <v>-2</v>
      </c>
      <c r="H27" s="17">
        <v>-3.6</v>
      </c>
    </row>
    <row r="28" customHeight="1" spans="1:8">
      <c r="A28" s="14" t="s">
        <v>83</v>
      </c>
      <c r="B28" s="20"/>
      <c r="C28" s="20"/>
      <c r="D28" s="16"/>
      <c r="E28" s="16"/>
      <c r="F28" s="16"/>
      <c r="G28" s="16">
        <f t="shared" si="1"/>
        <v>0</v>
      </c>
      <c r="H28" s="17">
        <v>1</v>
      </c>
    </row>
    <row r="29" customHeight="1" spans="1:8">
      <c r="A29" s="14" t="s">
        <v>209</v>
      </c>
      <c r="B29" s="20">
        <v>-1</v>
      </c>
      <c r="C29" s="20"/>
      <c r="D29" s="16">
        <v>-2</v>
      </c>
      <c r="E29" s="16"/>
      <c r="F29" s="16"/>
      <c r="G29" s="16">
        <f t="shared" si="1"/>
        <v>-3</v>
      </c>
      <c r="H29" s="17">
        <v>-3</v>
      </c>
    </row>
    <row r="30" customHeight="1" spans="1:8">
      <c r="A30" s="14" t="s">
        <v>90</v>
      </c>
      <c r="B30" s="20">
        <v>-1.2</v>
      </c>
      <c r="C30" s="20"/>
      <c r="D30" s="16"/>
      <c r="E30" s="16"/>
      <c r="F30" s="16"/>
      <c r="G30" s="16">
        <f t="shared" si="1"/>
        <v>-1.2</v>
      </c>
      <c r="H30" s="17">
        <v>-1.2</v>
      </c>
    </row>
    <row r="31" customHeight="1" spans="1:8">
      <c r="A31" s="14" t="s">
        <v>73</v>
      </c>
      <c r="B31" s="20"/>
      <c r="C31" s="20"/>
      <c r="D31" s="16"/>
      <c r="E31" s="16"/>
      <c r="F31" s="16"/>
      <c r="G31" s="16">
        <f t="shared" si="1"/>
        <v>0</v>
      </c>
      <c r="H31" s="17">
        <v>1</v>
      </c>
    </row>
    <row r="32" customHeight="1" spans="1:8">
      <c r="A32" s="14" t="s">
        <v>29</v>
      </c>
      <c r="B32" s="20"/>
      <c r="C32" s="20"/>
      <c r="D32" s="16"/>
      <c r="E32" s="16"/>
      <c r="F32" s="16"/>
      <c r="G32" s="16">
        <f t="shared" si="1"/>
        <v>0</v>
      </c>
      <c r="H32" s="17">
        <v>-1</v>
      </c>
    </row>
    <row r="33" customHeight="1" spans="1:8">
      <c r="A33" s="14" t="s">
        <v>210</v>
      </c>
      <c r="B33" s="20"/>
      <c r="C33" s="20"/>
      <c r="D33" s="16"/>
      <c r="E33" s="16"/>
      <c r="F33" s="16"/>
      <c r="G33" s="16">
        <f t="shared" si="1"/>
        <v>0</v>
      </c>
      <c r="H33" s="17">
        <v>1</v>
      </c>
    </row>
    <row r="34" customHeight="1" spans="1:8">
      <c r="A34" s="14" t="s">
        <v>65</v>
      </c>
      <c r="B34" s="20"/>
      <c r="C34" s="20"/>
      <c r="D34" s="16"/>
      <c r="E34" s="16"/>
      <c r="F34" s="16"/>
      <c r="G34" s="16">
        <f t="shared" si="1"/>
        <v>0</v>
      </c>
      <c r="H34" s="17">
        <v>0</v>
      </c>
    </row>
    <row r="35" customHeight="1" spans="1:8">
      <c r="A35" s="14" t="s">
        <v>76</v>
      </c>
      <c r="B35" s="20"/>
      <c r="C35" s="20"/>
      <c r="D35" s="16"/>
      <c r="E35" s="16"/>
      <c r="F35" s="16"/>
      <c r="G35" s="16">
        <f t="shared" si="1"/>
        <v>0</v>
      </c>
      <c r="H35" s="17">
        <v>0</v>
      </c>
    </row>
    <row r="36" customHeight="1" spans="1:8">
      <c r="A36" s="14" t="s">
        <v>211</v>
      </c>
      <c r="B36" s="20"/>
      <c r="C36" s="20"/>
      <c r="D36" s="16"/>
      <c r="E36" s="16"/>
      <c r="F36" s="16"/>
      <c r="G36" s="16">
        <f t="shared" si="1"/>
        <v>0</v>
      </c>
      <c r="H36" s="17">
        <v>0</v>
      </c>
    </row>
    <row r="37" customHeight="1" spans="1:8">
      <c r="A37" s="14" t="s">
        <v>212</v>
      </c>
      <c r="B37" s="20"/>
      <c r="C37" s="20">
        <v>-1</v>
      </c>
      <c r="D37" s="16"/>
      <c r="E37" s="16">
        <v>1</v>
      </c>
      <c r="F37" s="16"/>
      <c r="G37" s="16">
        <f t="shared" si="1"/>
        <v>0</v>
      </c>
      <c r="H37" s="17">
        <v>-3.6</v>
      </c>
    </row>
    <row r="38" customHeight="1" spans="1:8">
      <c r="A38" s="14" t="s">
        <v>80</v>
      </c>
      <c r="B38" s="20"/>
      <c r="C38" s="20"/>
      <c r="D38" s="16"/>
      <c r="E38" s="16"/>
      <c r="F38" s="16"/>
      <c r="G38" s="16">
        <f t="shared" si="1"/>
        <v>0</v>
      </c>
      <c r="H38" s="17">
        <v>-0.8</v>
      </c>
    </row>
    <row r="39" s="1" customFormat="1" customHeight="1" spans="1:8">
      <c r="A39" s="14" t="s">
        <v>213</v>
      </c>
      <c r="B39" s="20">
        <v>-0.4</v>
      </c>
      <c r="C39" s="20"/>
      <c r="D39" s="21"/>
      <c r="E39" s="21"/>
      <c r="F39" s="21"/>
      <c r="G39" s="16">
        <f t="shared" si="1"/>
        <v>-0.4</v>
      </c>
      <c r="H39" s="22">
        <v>-3</v>
      </c>
    </row>
    <row r="40" customHeight="1" spans="1:8">
      <c r="A40" s="14" t="s">
        <v>214</v>
      </c>
      <c r="B40" s="20"/>
      <c r="C40" s="20"/>
      <c r="D40" s="16"/>
      <c r="E40" s="16"/>
      <c r="F40" s="16"/>
      <c r="G40" s="16">
        <f t="shared" si="1"/>
        <v>0</v>
      </c>
      <c r="H40" s="17">
        <v>-0.4</v>
      </c>
    </row>
    <row r="41" customHeight="1" spans="1:8">
      <c r="A41" s="14" t="s">
        <v>92</v>
      </c>
      <c r="B41" s="20"/>
      <c r="C41" s="20"/>
      <c r="D41" s="16"/>
      <c r="E41" s="16"/>
      <c r="F41" s="16"/>
      <c r="G41" s="16">
        <f t="shared" si="1"/>
        <v>0</v>
      </c>
      <c r="H41" s="17">
        <v>0</v>
      </c>
    </row>
    <row r="42" s="1" customFormat="1" customHeight="1" spans="1:8">
      <c r="A42" s="14" t="s">
        <v>215</v>
      </c>
      <c r="B42" s="20"/>
      <c r="C42" s="20"/>
      <c r="D42" s="21"/>
      <c r="E42" s="21"/>
      <c r="F42" s="21"/>
      <c r="G42" s="16">
        <f t="shared" si="1"/>
        <v>0</v>
      </c>
      <c r="H42" s="22">
        <v>-5</v>
      </c>
    </row>
    <row r="43" customHeight="1" spans="1:8">
      <c r="A43" s="14" t="s">
        <v>24</v>
      </c>
      <c r="B43" s="20"/>
      <c r="C43" s="20"/>
      <c r="D43" s="16"/>
      <c r="E43" s="16"/>
      <c r="F43" s="16"/>
      <c r="G43" s="16">
        <f t="shared" si="1"/>
        <v>0</v>
      </c>
      <c r="H43" s="17">
        <v>0</v>
      </c>
    </row>
    <row r="44" s="1" customFormat="1" customHeight="1" spans="1:8">
      <c r="A44" s="14" t="s">
        <v>216</v>
      </c>
      <c r="B44" s="20">
        <v>-1</v>
      </c>
      <c r="C44" s="20">
        <v>-0.6</v>
      </c>
      <c r="D44" s="21"/>
      <c r="E44" s="21"/>
      <c r="F44" s="21"/>
      <c r="G44" s="16">
        <f t="shared" si="1"/>
        <v>-1.6</v>
      </c>
      <c r="H44" s="22">
        <v>-3.8</v>
      </c>
    </row>
    <row r="45" customHeight="1" spans="1:8">
      <c r="A45" s="14" t="s">
        <v>217</v>
      </c>
      <c r="B45" s="20">
        <v>-1.2</v>
      </c>
      <c r="C45" s="20"/>
      <c r="D45" s="16"/>
      <c r="E45" s="16"/>
      <c r="F45" s="16"/>
      <c r="G45" s="16">
        <f t="shared" si="1"/>
        <v>-1.2</v>
      </c>
      <c r="H45" s="17">
        <v>-2.8</v>
      </c>
    </row>
    <row r="46" s="1" customFormat="1" customHeight="1" spans="1:8">
      <c r="A46" s="14" t="s">
        <v>218</v>
      </c>
      <c r="B46" s="20"/>
      <c r="C46" s="20"/>
      <c r="D46" s="21"/>
      <c r="E46" s="21"/>
      <c r="F46" s="21"/>
      <c r="G46" s="16">
        <f t="shared" si="1"/>
        <v>0</v>
      </c>
      <c r="H46" s="22">
        <v>-0.8</v>
      </c>
    </row>
    <row r="47" s="1" customFormat="1" customHeight="1" spans="1:8">
      <c r="A47" s="14" t="s">
        <v>133</v>
      </c>
      <c r="B47" s="20">
        <v>-1.2</v>
      </c>
      <c r="C47" s="20">
        <v>-0.8</v>
      </c>
      <c r="D47" s="21"/>
      <c r="E47" s="21"/>
      <c r="F47" s="21"/>
      <c r="G47" s="16">
        <f t="shared" si="1"/>
        <v>-2</v>
      </c>
      <c r="H47" s="22">
        <v>-5.6</v>
      </c>
    </row>
    <row r="48" customHeight="1" spans="1:8">
      <c r="A48" s="14" t="s">
        <v>219</v>
      </c>
      <c r="B48" s="20">
        <v>-1.2</v>
      </c>
      <c r="C48" s="20">
        <v>-1.6</v>
      </c>
      <c r="D48" s="16"/>
      <c r="E48" s="16"/>
      <c r="F48" s="16"/>
      <c r="G48" s="16">
        <f t="shared" si="1"/>
        <v>-2.8</v>
      </c>
      <c r="H48" s="17">
        <v>-5.4</v>
      </c>
    </row>
    <row r="49" customHeight="1" spans="1:8">
      <c r="A49" s="14" t="s">
        <v>220</v>
      </c>
      <c r="B49" s="20">
        <v>-1.2</v>
      </c>
      <c r="C49" s="20">
        <v>-1.6</v>
      </c>
      <c r="D49" s="16"/>
      <c r="E49" s="16"/>
      <c r="F49" s="16"/>
      <c r="G49" s="16">
        <f t="shared" si="1"/>
        <v>-2.8</v>
      </c>
      <c r="H49" s="17">
        <v>-5.6</v>
      </c>
    </row>
    <row r="50" customHeight="1" spans="1:8">
      <c r="A50" s="14" t="s">
        <v>221</v>
      </c>
      <c r="B50" s="20">
        <v>-1.2</v>
      </c>
      <c r="C50" s="20"/>
      <c r="D50" s="16"/>
      <c r="E50" s="16"/>
      <c r="F50" s="16"/>
      <c r="G50" s="16">
        <f t="shared" si="1"/>
        <v>-1.2</v>
      </c>
      <c r="H50" s="17">
        <v>-2.8</v>
      </c>
    </row>
    <row r="51" customHeight="1" spans="1:8">
      <c r="A51" s="14" t="s">
        <v>222</v>
      </c>
      <c r="B51" s="20">
        <v>-1.2</v>
      </c>
      <c r="C51" s="20">
        <v>-2.4</v>
      </c>
      <c r="D51" s="16"/>
      <c r="E51" s="16"/>
      <c r="F51" s="16"/>
      <c r="G51" s="16">
        <f t="shared" si="1"/>
        <v>-3.6</v>
      </c>
      <c r="H51" s="17">
        <v>-7.2</v>
      </c>
    </row>
  </sheetData>
  <mergeCells count="6">
    <mergeCell ref="A2:H2"/>
    <mergeCell ref="B3:D3"/>
    <mergeCell ref="E3:F3"/>
    <mergeCell ref="A3:A4"/>
    <mergeCell ref="G3:G4"/>
    <mergeCell ref="H3:H4"/>
  </mergeCells>
  <pageMargins left="0.708333333333333" right="0.708333333333333" top="0.747916666666667" bottom="0.354166666666667" header="0.314583333333333" footer="0.511805555555556"/>
  <pageSetup paperSize="9" firstPageNumber="6" orientation="portrait" useFirstPageNumber="1" horizontalDpi="600"/>
  <headerFooter>
    <oddFooter>&amp;C&amp;"宋体"&amp;14- 13 -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文静（高台县信息化工作办公室）</dc:creator>
  <cp:lastModifiedBy>不离不弃</cp:lastModifiedBy>
  <dcterms:created xsi:type="dcterms:W3CDTF">2017-01-12T08:00:00Z</dcterms:created>
  <cp:lastPrinted>2020-01-03T06:29:00Z</cp:lastPrinted>
  <dcterms:modified xsi:type="dcterms:W3CDTF">2021-07-23T07:51:01Z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  <property fmtid="{D5CDD505-2E9C-101B-9397-08002B2CF9AE}" pid="4" name="ICV">
    <vt:lpwstr>F857F52D1A2849D89FEA30112971E569</vt:lpwstr>
  </property>
</Properties>
</file>